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7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lenovo\Empresas\Atcal PGIDD\Proceso\Administrativo\"/>
    </mc:Choice>
  </mc:AlternateContent>
  <bookViews>
    <workbookView xWindow="0" yWindow="0" windowWidth="20490" windowHeight="7155" activeTab="2"/>
  </bookViews>
  <sheets>
    <sheet name="Inventario" sheetId="1" r:id="rId1"/>
    <sheet name="Hoja2" sheetId="2" state="hidden" r:id="rId2"/>
    <sheet name="Relación" sheetId="3" r:id="rId3"/>
  </sheets>
  <definedNames>
    <definedName name="_xlnm._FilterDatabase" localSheetId="0" hidden="1">Inventario!$C$1:$L$438</definedName>
    <definedName name="Z_20334DE2_FE0A_4299_9F0B_30238C5F4629_.wvu.Cols" localSheetId="0" hidden="1">Inventario!$A:$B,Inventario!$H:$I,Inventario!$K:$L</definedName>
    <definedName name="Z_20334DE2_FE0A_4299_9F0B_30238C5F4629_.wvu.FilterData" localSheetId="0" hidden="1">Inventario!$C$1:$L$438</definedName>
    <definedName name="Z_20334DE2_FE0A_4299_9F0B_30238C5F4629_.wvu.Rows" localSheetId="0" hidden="1">Inventario!$2:$441</definedName>
    <definedName name="Z_BE19E556_C672_4EAE_B58A_CC6574F237BF_.wvu.Cols" localSheetId="0" hidden="1">Inventario!$A:$B,Inventario!$H:$I,Inventario!$K:$L</definedName>
    <definedName name="Z_BE19E556_C672_4EAE_B58A_CC6574F237BF_.wvu.FilterData" localSheetId="0" hidden="1">Inventario!$C$1:$L$438</definedName>
    <definedName name="Z_BE19E556_C672_4EAE_B58A_CC6574F237BF_.wvu.Rows" localSheetId="0" hidden="1">Inventario!$2:$441</definedName>
  </definedNames>
  <calcPr calcId="162913"/>
  <customWorkbookViews>
    <customWorkbookView name="Usuario - Vista personalizada" guid="{20334DE2-FE0A-4299-9F0B-30238C5F4629}" mergeInterval="0" personalView="1" maximized="1" xWindow="-8" yWindow="-8" windowWidth="1382" windowHeight="744" activeSheetId="3"/>
    <customWorkbookView name="Yova 8 - Vista personalizada" guid="{BE19E556-C672-4EAE-B58A-CC6574F237BF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7" i="3" l="1"/>
  <c r="R17" i="3"/>
</calcChain>
</file>

<file path=xl/comments1.xml><?xml version="1.0" encoding="utf-8"?>
<comments xmlns="http://schemas.openxmlformats.org/spreadsheetml/2006/main">
  <authors>
    <author>Usuario</author>
  </authors>
  <commentList>
    <comment ref="C87" authorId="0" guid="{DCB81B6F-0731-45C1-8095-76D95B81BFDF}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Entrada Repetida; una fue creada por Atcal SAS el 10/10/2018 y la otra por Yovanna Ochoa el 19/05/2016
</t>
        </r>
      </text>
    </comment>
    <comment ref="C131" authorId="0" guid="{D1D5D9AB-C101-45A4-A9B0-AE0414754760}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Entrada repetida</t>
        </r>
      </text>
    </comment>
    <comment ref="L194" authorId="0" guid="{3A0EFAEB-EA05-49A9-88F9-5213375CC946}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El nombre de la actividad es diferente a como está publicado </t>
        </r>
      </text>
    </comment>
    <comment ref="L196" authorId="0" guid="{8EDDE59A-9085-408C-87BD-8A4D32513DCD}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hay 2 actividades creadas con el mismo articulo e informacion del responsable </t>
        </r>
      </text>
    </comment>
    <comment ref="C216" authorId="0" guid="{CF5FC696-838A-4606-B9DE-B776549926BC}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Entrada Repetida; una fue creada por Atcal SAS el 10/10/2018 y la otra por Yovanna Ochoa el 19/05/2016
</t>
        </r>
      </text>
    </comment>
    <comment ref="J305" authorId="0" guid="{CEF6AD20-E826-4F3F-B210-4A67697DA25D}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No hay un registro de que se haya empezado a cargar el artículo en la librería </t>
        </r>
      </text>
    </comment>
    <comment ref="L305" authorId="0" guid="{527215F4-0ED0-4428-B78C-515741AF610C}" shapeId="0">
      <text>
        <r>
          <rPr>
            <b/>
            <sz val="9"/>
            <color indexed="81"/>
            <rFont val="Tahoma"/>
            <family val="2"/>
          </rPr>
          <t>UsuarioLa actividad se encuentra cerrada</t>
        </r>
      </text>
    </comment>
    <comment ref="C356" authorId="0" guid="{511DF8F5-9224-4CC6-AB31-1E44931FE348}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Entrada Repetida; una fue creada por Alejandra Orjuela el 03/12/2018 y la otra por Paola Navarrete el 04/12/2018
</t>
        </r>
      </text>
    </comment>
  </commentList>
</comments>
</file>

<file path=xl/comments2.xml><?xml version="1.0" encoding="utf-8"?>
<comments xmlns="http://schemas.openxmlformats.org/spreadsheetml/2006/main">
  <authors>
    <author>Usuario</author>
  </authors>
  <commentList>
    <comment ref="B5" authorId="0" guid="{CC730307-4792-47AF-883D-92EB5F00A972}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El artículo no se encuentra creado en la librería con ese nombre; esta creado con el nombre resución 4927. </t>
        </r>
      </text>
    </comment>
  </commentList>
</comments>
</file>

<file path=xl/sharedStrings.xml><?xml version="1.0" encoding="utf-8"?>
<sst xmlns="http://schemas.openxmlformats.org/spreadsheetml/2006/main" count="1900" uniqueCount="949">
  <si>
    <t>NOMBRE</t>
  </si>
  <si>
    <t>LINK</t>
  </si>
  <si>
    <t xml:space="preserve">FECHA DE PUBLICACIÓN </t>
  </si>
  <si>
    <t xml:space="preserve">FECHA ULTIMA MODIFICACIÓN </t>
  </si>
  <si>
    <t xml:space="preserve">PUBLICADO POR </t>
  </si>
  <si>
    <t xml:space="preserve">yovanna ochoa </t>
  </si>
  <si>
    <t>http://www.libreriadelagestion.com/diagnostico/</t>
  </si>
  <si>
    <t>http://www.libreriadelagestion.com/sensibilizacion-del-sistema/</t>
  </si>
  <si>
    <t>http://www.libreriadelagestion.com/comite-de-seguridad-vial/</t>
  </si>
  <si>
    <t>Atcal SAS</t>
  </si>
  <si>
    <t>http://www.libreriadelagestion.com/60/</t>
  </si>
  <si>
    <t>http://www.libreriadelagestion.com/generalidades-9/</t>
  </si>
  <si>
    <t>http://www.libreriadelagestion.com/1-generalidades/</t>
  </si>
  <si>
    <t>origen del riesgo</t>
  </si>
  <si>
    <t>http://www.libreriadelagestion.com/origen-del-riesgo-9/</t>
  </si>
  <si>
    <t>http://www.libreriadelagestion.com/origen-del-riesgo-7/</t>
  </si>
  <si>
    <t>http://www.libreriadelagestion.com/fuentes-de-exposicion-segun-tipo-de-industria-4/</t>
  </si>
  <si>
    <t>http://www.libreriadelagestion.com/fuentes-de-exposicion-tipo-industria/</t>
  </si>
  <si>
    <t xml:space="preserve">patologías </t>
  </si>
  <si>
    <t>http://www.libreriadelagestion.com/2487/</t>
  </si>
  <si>
    <t>http://www.libreriadelagestion.com/patologia/</t>
  </si>
  <si>
    <t>http://www.libreriadelagestion.com/limites-permisibles-6/</t>
  </si>
  <si>
    <t>http://www.libreriadelagestion.com/limites-permisibles-5/</t>
  </si>
  <si>
    <t>http://www.libreriadelagestion.com/fuentes-de-exposicion-segun-tipo-de-industria-3/</t>
  </si>
  <si>
    <t>http://www.libreriadelagestion.com/metodos-de-evaluacion-5/</t>
  </si>
  <si>
    <t>http://www.libreriadelagestion.com/metodos-de-evaluacion-6/</t>
  </si>
  <si>
    <t>http://www.libreriadelagestion.com/origen-del-riesgo-8/</t>
  </si>
  <si>
    <t>http://www.libreriadelagestion.com/equipos-de-medicion-3/</t>
  </si>
  <si>
    <t>http://www.libreriadelagestion.com/2576/</t>
  </si>
  <si>
    <t>http://www.libreriadelagestion.com/medidas-de-prevencion/</t>
  </si>
  <si>
    <t>http://www.libreriadelagestion.com/medidas-preventivas-3/</t>
  </si>
  <si>
    <t>http://www.libreriadelagestion.com/origen-del-riesgo-6/</t>
  </si>
  <si>
    <t>http://www.libreriadelagestion.com/generalidades-8/</t>
  </si>
  <si>
    <t>http://www.libreriadelagestion.com/1691/</t>
  </si>
  <si>
    <t>http://www.libreriadelagestion.com/1666/</t>
  </si>
  <si>
    <t>http://www.libreriadelagestion.com/1637/</t>
  </si>
  <si>
    <t>http://www.libreriadelagestion.com/patologias-5/</t>
  </si>
  <si>
    <t>http://www.libreriadelagestion.com/segun-tipo-de-industria/</t>
  </si>
  <si>
    <t>http://www.libreriadelagestion.com/origen-del-riesgo-5/</t>
  </si>
  <si>
    <t>http://www.libreriadelagestion.com/generalidades-7/</t>
  </si>
  <si>
    <t>http://www.libreriadelagestion.com/generalidades-5/</t>
  </si>
  <si>
    <t>http://www.libreriadelagestion.com/generalidades-2/</t>
  </si>
  <si>
    <t>http://www.libreriadelagestion.com/generalidades-3/</t>
  </si>
  <si>
    <t>http://www.libreriadelagestion.com/origen-del-riesgo-2/</t>
  </si>
  <si>
    <t>http://www.libreriadelagestion.com/origen-del-riesgo-4/</t>
  </si>
  <si>
    <t>http://www.libreriadelagestion.com/fuentes-de-exposicion-segun-industria/</t>
  </si>
  <si>
    <t xml:space="preserve">parte 3/8  fuentes de exposicion según tipo de industria </t>
  </si>
  <si>
    <t>http://www.libreriadelagestion.com/fuentes-de-exposicion-segun-tipo-de-industria/</t>
  </si>
  <si>
    <t>http://www.libreriadelagestion.com/patologias-4/</t>
  </si>
  <si>
    <t>http://www.libreriadelagestion.com/patologias-2/</t>
  </si>
  <si>
    <t>limites permisibles</t>
  </si>
  <si>
    <t>http://www.libreriadelagestion.com/limites-permisibles-2/</t>
  </si>
  <si>
    <t>http://www.libreriadelagestion.com/generalidades-4/</t>
  </si>
  <si>
    <t>http://www.libreriadelagestion.com/metodos-de-evaluacion-4/</t>
  </si>
  <si>
    <t xml:space="preserve">parte 6/8 metodos de evaluación </t>
  </si>
  <si>
    <t>http://www.libreriadelagestion.com/metodos-de-evaluacion-2/</t>
  </si>
  <si>
    <t xml:space="preserve">parte 7/8 equipos de medicion </t>
  </si>
  <si>
    <t>http://www.libreriadelagestion.com/equipos-de-medicion/</t>
  </si>
  <si>
    <t>http://www.libreriadelagestion.com/origen-del-riesgo-3/</t>
  </si>
  <si>
    <t>http://www.libreriadelagestion.com/factores-implicados-en-el-desarrollo-de-los-trastornos/</t>
  </si>
  <si>
    <t>http://www.libreriadelagestion.com/equipos-de-medicion-2/</t>
  </si>
  <si>
    <t>http://www.libreriadelagestion.com/1147/</t>
  </si>
  <si>
    <t>http://www.libreriadelagestion.com/patologias-3/</t>
  </si>
  <si>
    <t>http://www.libreriadelagestion.com/metodos-de-evaluacion-3/</t>
  </si>
  <si>
    <t>http://www.libreriadelagestion.com/medicion-de-los-agentes-biologicos/</t>
  </si>
  <si>
    <t>http://www.libreriadelagestion.com/medidas-preventivas/</t>
  </si>
  <si>
    <t>http://www.libreriadelagestion.com/generalidades/</t>
  </si>
  <si>
    <t>http://www.libreriadelagestion.com/origen-del-riesgo/</t>
  </si>
  <si>
    <t>http://www.libreriadelagestion.com/fuente-de-exposicion-segun-tipo-de-industria/</t>
  </si>
  <si>
    <t>http://www.libreriadelagestion.com/patologias/</t>
  </si>
  <si>
    <t>http://www.libreriadelagestion.com/limites-permisibles/</t>
  </si>
  <si>
    <t>http://www.libreriadelagestion.com/metodos-de-evaluacion/</t>
  </si>
  <si>
    <t>http://www.libreriadelagestion.com/820/</t>
  </si>
  <si>
    <t>http://www.libreriadelagestion.com/mecanismos-de-comunicacion-participacion-y-consulta/</t>
  </si>
  <si>
    <t>http://www.libreriadelagestion.com/elementos-de-proteccion-personal/</t>
  </si>
  <si>
    <t>http://www.libreriadelagestion.com/instructivo-para-la-elaboracion-de-politicas/</t>
  </si>
  <si>
    <t>http://www.libreriadelagestion.com/guia-para-la-definicion-de-directrices-organizacionales/</t>
  </si>
  <si>
    <t>http://www.libreriadelagestion.com/generalidades-12/</t>
  </si>
  <si>
    <t>http://www.libreriadelagestion.com/seleccion/</t>
  </si>
  <si>
    <t>http://www.libreriadelagestion.com/no-conforme/</t>
  </si>
  <si>
    <t>http://www.libreriadelagestion.com/auditorias/</t>
  </si>
  <si>
    <t>procedimiento de gestion de  documentos y registros</t>
  </si>
  <si>
    <t>http://www.libreriadelagestion.com/formatos-generales-plan-de-emergencias/</t>
  </si>
  <si>
    <t>http://www.libreriadelagestion.com/formatos-generales-procedimiento-compras/</t>
  </si>
  <si>
    <t>procedimiento de nomina</t>
  </si>
  <si>
    <t>http://www.libreriadelagestion.com/procedimiento-de-nomina/</t>
  </si>
  <si>
    <t>http://www.libreriadelagestion.com/procedimiento-de-liquidaciones/</t>
  </si>
  <si>
    <t>http://www.libreriadelagestion.com/guia-para-la-identificacion-de-requisitos-legales/</t>
  </si>
  <si>
    <t>http://www.libreriadelagestion.com/permiso-trabajo-en-alturas/</t>
  </si>
  <si>
    <t>http://www.libreriadelagestion.com/proteccion-y-control-de-caidas/</t>
  </si>
  <si>
    <t>SST- plan salvamento  de rescate</t>
  </si>
  <si>
    <t>http://www.libreriadelagestion.com/sst-plan-salvamento-de-rescate/</t>
  </si>
  <si>
    <t xml:space="preserve">planeacion para el desarrollo  de la implementacion de un sistema de gestion </t>
  </si>
  <si>
    <t>http://www.libreriadelagestion.com/planeacion-para-el-desarrollo-de-la-implementacion-de-un-sistema-de-gestion/</t>
  </si>
  <si>
    <t>http://www.libreriadelagestion.com/6127/</t>
  </si>
  <si>
    <t>Eva REEV RUC</t>
  </si>
  <si>
    <t>http://www.libreriadelagestion.com/eva-reev-ruc/</t>
  </si>
  <si>
    <t>Eva REEV RUC ISO 9001</t>
  </si>
  <si>
    <t xml:space="preserve">Procedimientos operativos  normalizados </t>
  </si>
  <si>
    <t>http://www.libreriadelagestion.com/procedimientos-operativos-normalizados/</t>
  </si>
  <si>
    <t>http://www.libreriadelagestion.com/plan-de-contingencia/</t>
  </si>
  <si>
    <t>http://www.libreriadelagestion.com/plan-de-evacuacion/</t>
  </si>
  <si>
    <t>http://www.libreriadelagestion.com/planes-operativos/</t>
  </si>
  <si>
    <t xml:space="preserve">Estructura organizacional (brigadas) </t>
  </si>
  <si>
    <t>http://www.libreriadelagestion.com/estructura-organizacional-brigadas/</t>
  </si>
  <si>
    <t>http://www.libreriadelagestion.com/analisis-de-vulnerabilidad-plan-de-emergencias/</t>
  </si>
  <si>
    <t>http://www.libreriadelagestion.com/generalidades-plan-de-emergencias/</t>
  </si>
  <si>
    <t>http://www.libreriadelagestion.com/instructivo-de-trabajo-seguro/</t>
  </si>
  <si>
    <t>http://www.libreriadelagestion.com/procedimiento-identificacion-y-evaluacion-de-aspectos-e-impactos-ambientales/</t>
  </si>
  <si>
    <t>http://www.libreriadelagestion.com/procedimiento-de-identificacion-de-peligros-valoracion-de-riesgos-y-determinacion-de-controles-risk/</t>
  </si>
  <si>
    <t xml:space="preserve">procedimiento de identificacion de peligro, valoracion de riesgosy determinacion de controles  de riesgo (RAM) </t>
  </si>
  <si>
    <t>http://www.libreriadelagestion.com/procedimiento-de-identificacion-de-peligros-valoracion-de-riesgos-y-determinacion-de-controles-de-riesgo/</t>
  </si>
  <si>
    <t xml:space="preserve">Procedimiento  de identificacion de peligros, valoracion de riesgos y determinacion de controles </t>
  </si>
  <si>
    <t>http://www.libreriadelagestion.com/procedimiento-de-identificacion-de-peligros-valoracion-de-riesgos-y-determinacion-de-controles/</t>
  </si>
  <si>
    <t>http://www.libreriadelagestion.com/procedimiento-servicio-no-conforme-2/</t>
  </si>
  <si>
    <t>http://www.libreriadelagestion.com/procedimiento-producto-no-conforme-2/</t>
  </si>
  <si>
    <t>http://www.libreriadelagestion.com/procedimiento-auditorias-internas/</t>
  </si>
  <si>
    <t>http://www.libreriadelagestion.com/procedimiento-de-acciones-correctivas-y-preventivas/</t>
  </si>
  <si>
    <t>http://www.libreriadelagestion.com/4545/</t>
  </si>
  <si>
    <t>http://www.libreriadelagestion.com/procedimiento-de-inspecciones-planeadas/</t>
  </si>
  <si>
    <t xml:space="preserve">procedimiento almacen </t>
  </si>
  <si>
    <t>http://www.libreriadelagestion.com/procedimiento-almacen/</t>
  </si>
  <si>
    <t>http://www.libreriadelagestion.com/instructivo-de-apilacion-de-materiales/</t>
  </si>
  <si>
    <t xml:space="preserve">procedimiento de mantenimiento </t>
  </si>
  <si>
    <t>http://www.libreriadelagestion.com/procedimiento-de-mantenimiento/</t>
  </si>
  <si>
    <t>http://www.libreriadelagestion.com/instructivo-de-proveedores/</t>
  </si>
  <si>
    <t>procedimiento de compras</t>
  </si>
  <si>
    <t>http://www.libreriadelagestion.com/procedimiento-de-compras/</t>
  </si>
  <si>
    <t>http://www.libreriadelagestion.com/procedimiento-procesos-disciplinarios/</t>
  </si>
  <si>
    <t>http://www.libreriadelagestion.com/procedimiento-entrenamiento-capacitacion-y-formacion/</t>
  </si>
  <si>
    <t>http://www.libreriadelagestion.com/procedimiento-examenes-medicos/</t>
  </si>
  <si>
    <t>http://www.libreriadelagestion.com/procedimiento-gobierno-corporativo/</t>
  </si>
  <si>
    <t>http://www.libreriadelagestion.com/procedimiento-gestion-de-cambio/</t>
  </si>
  <si>
    <t>http://www.libreriadelagestion.com/procedimiento-de-inspecciones-gerenciales/</t>
  </si>
  <si>
    <t>http://www.libreriadelagestion.com/equipos-de-medicion-5/</t>
  </si>
  <si>
    <t>http://www.libreriadelagestion.com/elementos-de-proteccion-personal-2/</t>
  </si>
  <si>
    <t>http://www.libreriadelagestion.com/senalizacion-de-seguridad-empresarial-e-industrial/</t>
  </si>
  <si>
    <t>http://www.libreriadelagestion.com/brigada-de-emergencias/</t>
  </si>
  <si>
    <t>http://www.libreriadelagestion.com/matriz-riesgo-ram/</t>
  </si>
  <si>
    <t>http://www.libreriadelagestion.com/guia-para-la-implementacion-del-decreto-1072-libro-2-titulo-2-seccion-4-capitulo-6-sistema-de-gestion-en-seguridad-y-salud-en-el-trabajo/</t>
  </si>
  <si>
    <t>http://www.libreriadelagestion.com/generalidades-10/</t>
  </si>
  <si>
    <t>http://www.libreriadelagestion.com/origen-del-riesgo-10/</t>
  </si>
  <si>
    <t>http://www.libreriadelagestion.com/fuentes-de-exposicion-segun-tipo-de-industria-5/</t>
  </si>
  <si>
    <t>http://www.libreriadelagestion.com/patologias-7/</t>
  </si>
  <si>
    <t>http://www.libreriadelagestion.com/2622/</t>
  </si>
  <si>
    <t>http://www.libreriadelagestion.com/metodos-de-evaluacion-7/</t>
  </si>
  <si>
    <t>http://www.libreriadelagestion.com/?p=10445&amp;preview=true</t>
  </si>
  <si>
    <t>magaly guerrero</t>
  </si>
  <si>
    <t>http://www.libreriadelagestion.com/manual-contexto-de-la-organizacion/</t>
  </si>
  <si>
    <t>http://www.libreriadelagestion.com/comprension-de-la-organizacion-y-de-su-contexto/</t>
  </si>
  <si>
    <t>http://www.libreriadelagestion.com/la-estructura-de-alto-nivel/</t>
  </si>
  <si>
    <t>http://www.libreriadelagestion.com/como-lo-implemento/</t>
  </si>
  <si>
    <t xml:space="preserve">claudia londoño </t>
  </si>
  <si>
    <t>http://www.libreriadelagestion.com/sistema-nacional-de-seguridad-y-salud-en-el-trabajo/</t>
  </si>
  <si>
    <t>http://www.libreriadelagestion.com/sistema-nacional-de-calidad-sistema-nacional-de-acreditacion/</t>
  </si>
  <si>
    <t>lorena gomez</t>
  </si>
  <si>
    <t>http://www.libreriadelagestion.com/?p=14036&amp;preview=true</t>
  </si>
  <si>
    <t>yovanna ochoa</t>
  </si>
  <si>
    <t>http://www.libreriadelagestion.com/?p=13905&amp;preview=true</t>
  </si>
  <si>
    <t>http://www.libreriadelagestion.com/procedimiento-gestion-del-cambio/</t>
  </si>
  <si>
    <t>http://www.libreriadelagestion.com/procedimiento-gestion-de-riesgos/</t>
  </si>
  <si>
    <t>http://www.libreriadelagestion.com/?p=14113&amp;preview=true</t>
  </si>
  <si>
    <t>http://www.libreriadelagestion.com/tasas-de-interes-dtf/</t>
  </si>
  <si>
    <t>http://www.libreriadelagestion.com/deficit-fiscal/</t>
  </si>
  <si>
    <t>http://www.libreriadelagestion.com/tasa-de-cambio-representativa-del-mercado-trm-2017/</t>
  </si>
  <si>
    <t>http://www.libreriadelagestion.com/indices-de-precios-al-consumidor-ipc-febrero-2018/</t>
  </si>
  <si>
    <t xml:space="preserve">procedimiento analisis  del contexto </t>
  </si>
  <si>
    <t>http://www.libreriadelagestion.com/producto-interno-bruto-pib-total-ano-2017/</t>
  </si>
  <si>
    <t>http://www.libreriadelagestion.com/procedimiento-analisis-del-contexto/</t>
  </si>
  <si>
    <t>claudia londoño</t>
  </si>
  <si>
    <t xml:space="preserve"> 08/03/2018</t>
  </si>
  <si>
    <t>http://www.libreriadelagestion.com/?p=13904&amp;preview=true</t>
  </si>
  <si>
    <t>http://www.libreriadelagestion.com/analisis-preliminar-del-contexto/</t>
  </si>
  <si>
    <t>http://www.libreriadelagestion.com/?p=14025&amp;preview=true</t>
  </si>
  <si>
    <t xml:space="preserve">Infraestructura </t>
  </si>
  <si>
    <t>http://www.libreriadelagestion.com/?p=14399&amp;preview=true</t>
  </si>
  <si>
    <t xml:space="preserve">caracterización de procesos </t>
  </si>
  <si>
    <t>http://www.libreriadelagestion.com/?p=14397&amp;preview=true</t>
  </si>
  <si>
    <t>http://www.libreriadelagestion.com/generalidades-de-la-organizacion/</t>
  </si>
  <si>
    <t>http://www.libreriadelagestion.com/estrategias-de-desarrollo/</t>
  </si>
  <si>
    <t>http://www.libreriadelagestion.com/social/</t>
  </si>
  <si>
    <t>http://www.libreriadelagestion.com/ecologico/</t>
  </si>
  <si>
    <t xml:space="preserve">Ecológico </t>
  </si>
  <si>
    <t xml:space="preserve">Estratégias de desarrollo </t>
  </si>
  <si>
    <t xml:space="preserve">Generalidades de la organización </t>
  </si>
  <si>
    <t>http://www.libreriadelagestion.com/estructura-del-estado/</t>
  </si>
  <si>
    <t xml:space="preserve">Análisis PESTEL </t>
  </si>
  <si>
    <t xml:space="preserve">Guia para el contexto de la organización </t>
  </si>
  <si>
    <t>http://www.libreriadelagestion.com/guia-para-la-definicion-del-contexto-de-la-organizacion/</t>
  </si>
  <si>
    <t>Resolución 1407 de 2018</t>
  </si>
  <si>
    <t>Bairón Briñez</t>
  </si>
  <si>
    <t>http://www.libreriadelagestion.com/proyecto-de-norma-por-la-cual-se-reglamenta-la-gestion-ambiental-de-residuos-papel-envase-y-plastico/</t>
  </si>
  <si>
    <t xml:space="preserve">Alejandra orjuela </t>
  </si>
  <si>
    <t>http://www.libreriadelagestion.com/decreto-1370-del-2018/</t>
  </si>
  <si>
    <t>Decreto 1370 de 2018</t>
  </si>
  <si>
    <t>paola sanchez</t>
  </si>
  <si>
    <t>http://www.libreriadelagestion.com/resolucion-3256-de-2018/</t>
  </si>
  <si>
    <t>Resolución 3246 de 2018</t>
  </si>
  <si>
    <t>Bairon Briñez</t>
  </si>
  <si>
    <t>http://www.libreriadelagestion.com/resolucion-3246-del-2018/</t>
  </si>
  <si>
    <t>http://www.libreriadelagestion.com/auditoria-de-cumplimiento-del-sistema-de-gestion-de-la-seguridad-y-salud-en-el-trabajo/</t>
  </si>
  <si>
    <t>Resolución numero 1401 de 2007</t>
  </si>
  <si>
    <t>http://www.libreriadelagestion.com/resolucion-numero-1401-de-2007/</t>
  </si>
  <si>
    <t>http://www.libreriadelagestion.com/manual-para-la-investigacion-de-accidentes-laborales/</t>
  </si>
  <si>
    <t xml:space="preserve"> 17/08/2018</t>
  </si>
  <si>
    <t>http://www.libreriadelagestion.com/investigacion-de-accidentes-de-trabajo-y-enfermedades-profesionales/</t>
  </si>
  <si>
    <t>http://www.libreriadelagestion.com/guia-tecnica-para-el-analisis-de-exposicion-a-factores-de-riesgo-ocupacional/</t>
  </si>
  <si>
    <t>http://www.libreriadelagestion.com/tabla-de-codificacion-de-accidentes-de-trabajo-ntc-3701/</t>
  </si>
  <si>
    <t>http://www.libreriadelagestion.com/cartilla-investigacion-de-incidentes-y-accidentes-de-trabajo/</t>
  </si>
  <si>
    <t>http://www.libreriadelagestion.com/resolucion-2346-de-2007/</t>
  </si>
  <si>
    <t>http://www.libreriadelagestion.com/resolucion-numero-1918-de-2009/</t>
  </si>
  <si>
    <t>http://www.libreriadelagestion.com/metodologia-diamante-analisis-de-vulnerabilidad/</t>
  </si>
  <si>
    <t>http://www.libreriadelagestion.com/guia-para-elaborar-planes-de-emergencia-y-contingencia-fopae/</t>
  </si>
  <si>
    <t>http://www.libreriadelagestion.com/guia-para-elaborar-planes-de-emergencia-y-contingencias/</t>
  </si>
  <si>
    <t>http://www.libreriadelagestion.com/guia-para-el-desarrollo-de-simulacros/</t>
  </si>
  <si>
    <t>http://www.libreriadelagestion.com/elementos-de-proteccion-personal-por-actividad-y-oficios/</t>
  </si>
  <si>
    <t>http://www.libreriadelagestion.com/lesiones-musculoesqueleticas/</t>
  </si>
  <si>
    <t>http://www.libreriadelagestion.com/guia-tecnica-para-la-promocion-de-la-salud-y-la-prevencion-de-los-riesgos-laborales-en-el-teletrabajo/</t>
  </si>
  <si>
    <t>http://www.libreriadelagestion.com/factores-de-riesgos-en-obras-de-construccion/</t>
  </si>
  <si>
    <t>http://www.libreriadelagestion.com/estres-termico-por-calor/</t>
  </si>
  <si>
    <t>http://www.libreriadelagestion.com/cuadernillo-temperaturas-extremas/</t>
  </si>
  <si>
    <t>http://www.libreriadelagestion.com/cartilla-sst-mineria-artesanal/</t>
  </si>
  <si>
    <t>http://www.libreriadelagestion.com/cartilla-riesgos-laborales/</t>
  </si>
  <si>
    <t>http://www.libreriadelagestion.com/resumen-normas-decreto-1072/</t>
  </si>
  <si>
    <t>Resolución 1111 de 2017</t>
  </si>
  <si>
    <t>http://www.libreriadelagestion.com/resolucion-1111-de-2017/</t>
  </si>
  <si>
    <t>http://www.libreriadelagestion.com/ejemplo-de-estructura-organizacional/</t>
  </si>
  <si>
    <t>http://www.libreriadelagestion.com/disposiciones-para-la-conformacion-del-copasst/</t>
  </si>
  <si>
    <t>Decreto 1072 de 2015</t>
  </si>
  <si>
    <t>http://www.libreriadelagestion.com/decreto-1072-de-2015/</t>
  </si>
  <si>
    <t xml:space="preserve"> </t>
  </si>
  <si>
    <t>http://www.libreriadelagestion.com/cuadro-normas-generales-y-especificas/</t>
  </si>
  <si>
    <t>http://www.libreriadelagestion.com/generalidades-del-proceso-gestion-compras/</t>
  </si>
  <si>
    <t>Geraldin Illera</t>
  </si>
  <si>
    <t>Andrea Guerrero</t>
  </si>
  <si>
    <t>http://www.libreriadelagestion.com/generalidades-del-proceso-gestion-comercial/</t>
  </si>
  <si>
    <t>Resolucion 67760 de 2018</t>
  </si>
  <si>
    <t>http://www.libreriadelagestion.com/resolucion-67760-de-2018/</t>
  </si>
  <si>
    <t>http://www.libreriadelagestion.com/resolucion-no-67759-de-2018/</t>
  </si>
  <si>
    <t>Decreto 1076 de 2015</t>
  </si>
  <si>
    <t>http://www.libreriadelagestion.com/decreto-1076-de-2015/</t>
  </si>
  <si>
    <t>Resolucion 181 de 2018</t>
  </si>
  <si>
    <t>http://www.libreriadelagestion.com/resolucion-181-de-2018/</t>
  </si>
  <si>
    <t>Directiva No 007</t>
  </si>
  <si>
    <t>http://www.libreriadelagestion.com/directiva-no-007/</t>
  </si>
  <si>
    <t>Decreto 456 de 6 agosto  de 2018</t>
  </si>
  <si>
    <t>http://www.libreriadelagestion.com/decreto-456-de-6-agosto-de-2018/</t>
  </si>
  <si>
    <t>http://www.libreriadelagestion.com/decreto-1072-de-2015-capitulo-6/</t>
  </si>
  <si>
    <t>Resolución 631 de 2015</t>
  </si>
  <si>
    <t>Decreto 1090 de 2018</t>
  </si>
  <si>
    <t>http://www.libreriadelagestion.com/decreto-123-de-2018/</t>
  </si>
  <si>
    <t>Resolucion 2423 de 2018</t>
  </si>
  <si>
    <t>http://www.libreriadelagestion.com/resolucion-2423-de-2018/</t>
  </si>
  <si>
    <t>Radicado 11EE201820000000007210 DEL 2018</t>
  </si>
  <si>
    <t>http://www.libreriadelagestion.com/radicado-11ee201820000000007210-del-2018/</t>
  </si>
  <si>
    <t>http://www.libreriadelagestion.com/circular-26-de-2018/</t>
  </si>
  <si>
    <t>Resolución 1796 de 2018</t>
  </si>
  <si>
    <t>http://www.libreriadelagestion.com/resolucion-1796-de-2018/</t>
  </si>
  <si>
    <t>http://www.libreriadelagestion.com/decreto-683-de-2018/</t>
  </si>
  <si>
    <t>http://www.libreriadelagestion.com/resolucion-316-de-2018/</t>
  </si>
  <si>
    <t>Resolucion 718  de 2018</t>
  </si>
  <si>
    <t>http://www.libreriadelagestion.com/resolucion-718-de-2018/</t>
  </si>
  <si>
    <t>Resolucion 264 de 2018</t>
  </si>
  <si>
    <t>http://www.libreriadelagestion.com/resolucion-264-de-2018/</t>
  </si>
  <si>
    <t>Decreto 2157 de 2017</t>
  </si>
  <si>
    <t>http://www.libreriadelagestion.com/decreto-2157-de-2017/</t>
  </si>
  <si>
    <t>http://www.libreriadelagestion.com/circular-30012018-radicado-20184000025391-decreto-1079/</t>
  </si>
  <si>
    <t>Gabriel Buitrago</t>
  </si>
  <si>
    <t>http://www.libreriadelagestion.com/apoyo/</t>
  </si>
  <si>
    <t>Resolucion 4919 del 2018</t>
  </si>
  <si>
    <t>http://www.libreriadelagestion.com/resolucion-4919-del-2018/</t>
  </si>
  <si>
    <t xml:space="preserve">Manual mejora </t>
  </si>
  <si>
    <t>http://www.libreriadelagestion.com/manual-mejora/</t>
  </si>
  <si>
    <t>Decreto 593 del 2018</t>
  </si>
  <si>
    <t>http://www.libreriadelagestion.com/decreto-593-del-2018/</t>
  </si>
  <si>
    <t>http://www.libreriadelagestion.com/manual-evaluacion-de-desempeno/</t>
  </si>
  <si>
    <t>Decreto 540 de 2018</t>
  </si>
  <si>
    <t>http://www.libreriadelagestion.com/decreto-540-de-2018/</t>
  </si>
  <si>
    <t>Acuerdo 720 de 2018</t>
  </si>
  <si>
    <t>http://www.libreriadelagestion.com/acuerdo-720-de-2018/</t>
  </si>
  <si>
    <t>http://www.libreriadelagestion.com/generalidades-del-proceso-direccionamiento-estrategico/</t>
  </si>
  <si>
    <t>http://www.libreriadelagestion.com/generalidades-proceso-de-operaciones/</t>
  </si>
  <si>
    <t>http://www.libreriadelagestion.com/plan-de-evacuacion-2/</t>
  </si>
  <si>
    <t>http://www.libreriadelagestion.com/generalidades-proceso-de-tesoreria/</t>
  </si>
  <si>
    <t xml:space="preserve">Normatividad </t>
  </si>
  <si>
    <t>http://www.libreriadelagestion.com/decreto-1844-de-2018/</t>
  </si>
  <si>
    <t>http://www.libreriadelagestion.com/generalidades-del-proceso-gestion-financiera/</t>
  </si>
  <si>
    <t>http://www.libreriadelagestion.com/generalidades-del-proceso-de-almacenamiento-e-inventarios/</t>
  </si>
  <si>
    <t>http://www.libreriadelagestion.com/acuerdo-716-del-2018/</t>
  </si>
  <si>
    <t>http://www.libreriadelagestion.com/generalidades-proceso-de-marketing-y-publicidad/</t>
  </si>
  <si>
    <t>http://www.libreriadelagestion.com/planeacion-de-operaciones/</t>
  </si>
  <si>
    <t>http://www.libreriadelagestion.com/gestion-humana/</t>
  </si>
  <si>
    <t>http://www.libreriadelagestion.com/infraestructura/</t>
  </si>
  <si>
    <t xml:space="preserve">Rosana Medina </t>
  </si>
  <si>
    <t>http://www.libreriadelagestion.com/proceso-despacho-distribucion/</t>
  </si>
  <si>
    <t xml:space="preserve">Generalidades proceso gestion integral </t>
  </si>
  <si>
    <t xml:space="preserve">Sistemas de gestión ambiental </t>
  </si>
  <si>
    <t>http://www.libreriadelagestion.com/sistema-de-gestion-ambiental/</t>
  </si>
  <si>
    <t>http://www.libreriadelagestion.com/proceso-gestion-integral/</t>
  </si>
  <si>
    <t>Decreto 1273 de 2018</t>
  </si>
  <si>
    <t>http://www.libreriadelagestion.com/decreto-1273-de-2018/</t>
  </si>
  <si>
    <t>Yovanna Ochoa</t>
  </si>
  <si>
    <t>http://www.libreriadelagestion.com/programas-de-gestion-en-las-organizaciones/</t>
  </si>
  <si>
    <t>Decreto 1496 de 2018</t>
  </si>
  <si>
    <t>http://www.libreriadelagestion.com/decreto-1496-de-2018/</t>
  </si>
  <si>
    <t xml:space="preserve">paola sanchez </t>
  </si>
  <si>
    <t>Resolucion 1481 del 2018</t>
  </si>
  <si>
    <t>Acuerdo 716 del 2018</t>
  </si>
  <si>
    <t>http://www.libreriadelagestion.com/resolucion-1481-del-2018/</t>
  </si>
  <si>
    <t>Alejandra Orjuela</t>
  </si>
  <si>
    <t xml:space="preserve">Caracteristicas del sistema de  calidad </t>
  </si>
  <si>
    <t xml:space="preserve">Borrador </t>
  </si>
  <si>
    <t>http://www.libreriadelagestion.com/?p=13098&amp;preview=true</t>
  </si>
  <si>
    <t>ISO 9001</t>
  </si>
  <si>
    <t xml:space="preserve">Caracteristicass del sistema ambiental </t>
  </si>
  <si>
    <t>Iso 14001</t>
  </si>
  <si>
    <t>http://www.libreriadelagestion.com/?p=13105&amp;preview=true</t>
  </si>
  <si>
    <t>OHSAS 18001</t>
  </si>
  <si>
    <t>http://www.libreriadelagestion.com/?p=13108&amp;preview=true</t>
  </si>
  <si>
    <t xml:space="preserve">Entidades certificadoras </t>
  </si>
  <si>
    <t>http://www.libreriadelagestion.com/?p=13628&amp;preview=true</t>
  </si>
  <si>
    <t xml:space="preserve">pasos para la implementación </t>
  </si>
  <si>
    <t>http://www.libreriadelagestion.com/?p=13116&amp;preview=true</t>
  </si>
  <si>
    <t xml:space="preserve">Evolución de la certificacion  de los sistemas de gestion </t>
  </si>
  <si>
    <t>http://www.libreriadelagestion.com/?p=13100&amp;preview=true</t>
  </si>
  <si>
    <t>http://www.libreriadelagestion.com/sistemas-de-gestion/</t>
  </si>
  <si>
    <t>http://www.libreriadelagestion.com/seguimiento-y-medicion/</t>
  </si>
  <si>
    <t>Atcal sas</t>
  </si>
  <si>
    <t>Manual  SG-SST</t>
  </si>
  <si>
    <t>http://www.libreriadelagestion.com/manual-sg-sst/</t>
  </si>
  <si>
    <t>SST</t>
  </si>
  <si>
    <t>http://www.libreriadelagestion.com/ficha-tecnica-nomina/</t>
  </si>
  <si>
    <t>http://www.libreriadelagestion.com/fichas-tecnicas-epp/</t>
  </si>
  <si>
    <t>http://www.libreriadelagestion.com/formatos-disciplinarios/</t>
  </si>
  <si>
    <t>http://www.libreriadelagestion.com/formatos-comite-de-convivencia/</t>
  </si>
  <si>
    <t>http://www.libreriadelagestion.com/formatos-copasst-opcion-2/</t>
  </si>
  <si>
    <t>Ficha tecnicas.Epp</t>
  </si>
  <si>
    <t xml:space="preserve">procesos disciplinarios </t>
  </si>
  <si>
    <t>http://www.libreriadelagestion.com/procesos-disciplinarios/</t>
  </si>
  <si>
    <t xml:space="preserve">Formatos  copasst </t>
  </si>
  <si>
    <t>http://www.libreriadelagestion.com/formatos-copasst/</t>
  </si>
  <si>
    <t>http://www.libreriadelagestion.com/formato-plan-de-induccion/</t>
  </si>
  <si>
    <t>http://www.libreriadelagestion.com/formatos-epp/</t>
  </si>
  <si>
    <t>http://www.libreriadelagestion.com/diagnostico-de-salud/</t>
  </si>
  <si>
    <t xml:space="preserve">Diagnostico de salud </t>
  </si>
  <si>
    <t>http://www.libreriadelagestion.com/formato-entrega-de-dotacion/</t>
  </si>
  <si>
    <t>http://www.libreriadelagestion.com/formato-documentos-de-ingreso/</t>
  </si>
  <si>
    <t>10. Mercadeo y publicidad</t>
  </si>
  <si>
    <t>http://www.libreriadelagestion.com/ficha-tecnica-mercadeo-y-publicidad/</t>
  </si>
  <si>
    <t>Ricardo Ochoa</t>
  </si>
  <si>
    <t>http://www.libreriadelagestion.com/ficha-tecnica/</t>
  </si>
  <si>
    <t>http://www.libreriadelagestion.com/formatos-generales-de-investigacion-y-desarrollo/</t>
  </si>
  <si>
    <t>http://www.libreriadelagestion.com/formatos-generales-de-seguimiento-y-mejora/</t>
  </si>
  <si>
    <t>Responsabilidad social  empresarial</t>
  </si>
  <si>
    <t>yovanna Ochoa</t>
  </si>
  <si>
    <t>http://www.libreriadelagestion.com/la-responsabilidad-social-empresarial/</t>
  </si>
  <si>
    <t xml:space="preserve">Reglamento de higiene y seguridad Industrial </t>
  </si>
  <si>
    <t>http://www.libreriadelagestion.com/reglamento-de-higiene-y-seguridad-industrial/</t>
  </si>
  <si>
    <t>Formato nombramiento  equipo de trabajo</t>
  </si>
  <si>
    <t>http://www.libreriadelagestion.com/formatos-nombramiento-equipo-de-trabajo/</t>
  </si>
  <si>
    <t xml:space="preserve">Formatos listas de chequeo </t>
  </si>
  <si>
    <t>http://www.libreriadelagestion.com/formatos-listas-de-chequeo/</t>
  </si>
  <si>
    <t xml:space="preserve">Formatos generales de mantenimiento </t>
  </si>
  <si>
    <t>http://www.libreriadelagestion.com/formatos-generales-de-mantenimiento/</t>
  </si>
  <si>
    <t>http://www.libreriadelagestion.com/ficha-tecnica-proceso-compras-subcontratacion/</t>
  </si>
  <si>
    <t>http://www.libreriadelagestion.com/ficha-tecnica-proceso-almacenamiento-e-iventarios/</t>
  </si>
  <si>
    <t>Formatos excel  de presupuestos</t>
  </si>
  <si>
    <t>http://www.libreriadelagestion.com/formatos-generales-de-presupuestos/</t>
  </si>
  <si>
    <t xml:space="preserve">Formatos excel control de documentos </t>
  </si>
  <si>
    <t>http://www.libreriadelagestion.com/formatos-generales-control-de-documentos/</t>
  </si>
  <si>
    <t>Formatos excel de almacenamiento e intervenarios</t>
  </si>
  <si>
    <t>http://www.libreriadelagestion.com/formatos-generales-de-almacenamiento-e-inventarios/</t>
  </si>
  <si>
    <t>Docuementos  generales  programa seguridad vial</t>
  </si>
  <si>
    <t xml:space="preserve">Seguridad vial </t>
  </si>
  <si>
    <t>http://www.libreriadelagestion.com/formatos-generales-programa-seguridad-vial/</t>
  </si>
  <si>
    <t>Claudia Londoño</t>
  </si>
  <si>
    <t>http://www.libreriadelagestion.com/2849/</t>
  </si>
  <si>
    <t>http://www.libreriadelagestion.com/equipos-de-medicion-4/</t>
  </si>
  <si>
    <t>http://www.libreriadelagestion.com/procedimiento-de-gestion-humana-seleccion/</t>
  </si>
  <si>
    <t xml:space="preserve">Equipos de medición </t>
  </si>
  <si>
    <t>Formatos excel de seguimiento y mejora</t>
  </si>
  <si>
    <t xml:space="preserve">Formatos excel de trabajo en alturas </t>
  </si>
  <si>
    <t xml:space="preserve">Formato documento de ingreso </t>
  </si>
  <si>
    <t xml:space="preserve">Formato entrega de dotación </t>
  </si>
  <si>
    <t>Formatos Epp</t>
  </si>
  <si>
    <t>Formatos copasst. Opción 2</t>
  </si>
  <si>
    <t xml:space="preserve">Formato  comité de convivencia </t>
  </si>
  <si>
    <t xml:space="preserve">Formatos disciplinarios </t>
  </si>
  <si>
    <t xml:space="preserve">Ficha tecnica. Nomina </t>
  </si>
  <si>
    <t xml:space="preserve">Seguimiento y medición </t>
  </si>
  <si>
    <t>Porocedimiento  de gestión humana  selección</t>
  </si>
  <si>
    <t>http://www.libreriadelagestion.com/metodos-de-evaluacion-8/</t>
  </si>
  <si>
    <t>http://www.libreriadelagestion.com/limites-permisibles-7/</t>
  </si>
  <si>
    <t xml:space="preserve">Formatos excel  de mercadeo y publicidad </t>
  </si>
  <si>
    <t>http://www.libreriadelagestion.com/formatos-generales-de-mercadeo-y-publicidad/</t>
  </si>
  <si>
    <t>Formato acta reunión  gestión del cambio</t>
  </si>
  <si>
    <t>http://www.libreriadelagestion.com/acta-reunion-gestion-del-cambio/</t>
  </si>
  <si>
    <t>http://www.libreriadelagestion.com/guia-implementacion/</t>
  </si>
  <si>
    <t>http://www.libreriadelagestion.com/formato-inspeccion-gerencial/</t>
  </si>
  <si>
    <t xml:space="preserve">Formatos excel gestión humana </t>
  </si>
  <si>
    <t>http://www.libreriadelagestion.com/formatos-generales-de-gestion-humana/</t>
  </si>
  <si>
    <t xml:space="preserve">Patologías </t>
  </si>
  <si>
    <t>Fuentes de riesgo según tipo de industria</t>
  </si>
  <si>
    <t>Origen del riesgo</t>
  </si>
  <si>
    <t xml:space="preserve">Generalidades </t>
  </si>
  <si>
    <t xml:space="preserve">Elementos de proteccion personal </t>
  </si>
  <si>
    <t>No conforme</t>
  </si>
  <si>
    <t>Auditorias</t>
  </si>
  <si>
    <t xml:space="preserve">Guia para identificacion de requisitos legales </t>
  </si>
  <si>
    <t xml:space="preserve">Instructivo de liquidaciones </t>
  </si>
  <si>
    <t xml:space="preserve">Niveles de madurez de un sistema de gestión </t>
  </si>
  <si>
    <t>Instructivo de proveedores</t>
  </si>
  <si>
    <t xml:space="preserve">Brigada de emergencias </t>
  </si>
  <si>
    <t xml:space="preserve">Guia para la implementacion  del decreto 1072- libro 2,titulo 2, seccion 4, capitulo 6 sistema de gestion en seguridad y salud en el trabajo </t>
  </si>
  <si>
    <t xml:space="preserve">Origen del riesgo </t>
  </si>
  <si>
    <t>Metodos de evaluación</t>
  </si>
  <si>
    <t>Fuentes de exposición  según tipo de industria</t>
  </si>
  <si>
    <t>Medidas de prevención</t>
  </si>
  <si>
    <t xml:space="preserve">Medidas preventivas </t>
  </si>
  <si>
    <t xml:space="preserve">Manual operación </t>
  </si>
  <si>
    <t>http://www.libreriadelagestion.com/manual-operacion/</t>
  </si>
  <si>
    <t xml:space="preserve">Caracteristicas del sistema de seguridad y salud en el trabajo </t>
  </si>
  <si>
    <t xml:space="preserve">Los sistemas de gestión </t>
  </si>
  <si>
    <t xml:space="preserve">Análisis vulnerabilidad plan de emergencias </t>
  </si>
  <si>
    <t xml:space="preserve">Manual planes operativos </t>
  </si>
  <si>
    <t xml:space="preserve">Manual parte I generalidades plan de emergencias </t>
  </si>
  <si>
    <t xml:space="preserve">Instructivo de trabajo seguro </t>
  </si>
  <si>
    <t xml:space="preserve">Procedimiento identificacion y evaluacion de aspectos e impactos ambientales </t>
  </si>
  <si>
    <t>Procedimiento de identificacion de peligros, valoración de riesgpos y determación de controles (RISK)</t>
  </si>
  <si>
    <t xml:space="preserve">Instructivo de apilacion de materiales </t>
  </si>
  <si>
    <t xml:space="preserve">Descripcion: la estructura de alto nivel </t>
  </si>
  <si>
    <t>Análisis preliminar del contexto</t>
  </si>
  <si>
    <t xml:space="preserve">Guía para implementar el proceso de compras </t>
  </si>
  <si>
    <t xml:space="preserve">Deficit fiscal </t>
  </si>
  <si>
    <t>Tasa del cambio representativa  del mercado (TRM)2078</t>
  </si>
  <si>
    <t>Tasa de interes TDF</t>
  </si>
  <si>
    <t>Fechas para recordar 2018</t>
  </si>
  <si>
    <t xml:space="preserve">Estructura del estado </t>
  </si>
  <si>
    <t>Circular 30012018 radicado 20184000025391 decreto 1079</t>
  </si>
  <si>
    <t xml:space="preserve">Generalidades proceso de operaciones </t>
  </si>
  <si>
    <t xml:space="preserve">Formato inspección gerencial </t>
  </si>
  <si>
    <t xml:space="preserve">Guía implementación </t>
  </si>
  <si>
    <t xml:space="preserve">Ficha tecnica proceso compras/ sub contratacion </t>
  </si>
  <si>
    <t xml:space="preserve">Ficha tecnica  proceso almacenamiento  e inventarios </t>
  </si>
  <si>
    <t xml:space="preserve">Formatos excel de investigación y desarrollo </t>
  </si>
  <si>
    <t xml:space="preserve">Generalidades del proceso </t>
  </si>
  <si>
    <t>Decreto 1844 de 2018</t>
  </si>
  <si>
    <t>Circular 26 de 2018</t>
  </si>
  <si>
    <t xml:space="preserve">Auditoria de cumplimiento  del sistema  de gestion  de la seguiridad  y salud en el trabajo </t>
  </si>
  <si>
    <t>Social</t>
  </si>
  <si>
    <t>Producto ineterno bruto(PIB)- total año 2017</t>
  </si>
  <si>
    <t>Índices de precios  al consumidor (IPC)febrero 2018</t>
  </si>
  <si>
    <t xml:space="preserve">Guia para la implementacion  del sistema de gestion </t>
  </si>
  <si>
    <t>Guia definición planeación estratégica</t>
  </si>
  <si>
    <t xml:space="preserve">Procedimiento gestion  del cambio </t>
  </si>
  <si>
    <t>Procedimiento gestion de riesgos</t>
  </si>
  <si>
    <t xml:space="preserve">Sistema nacional de seguiridad y salud en el trabajo </t>
  </si>
  <si>
    <t xml:space="preserve">Sistema nacional de calidad -sistema nacional de acreditacion </t>
  </si>
  <si>
    <t xml:space="preserve">Sistema nacional ambiental </t>
  </si>
  <si>
    <t>Como lo implemento</t>
  </si>
  <si>
    <t>Manual contexto de la organización</t>
  </si>
  <si>
    <t>Compresion de la organizacion y su contexto</t>
  </si>
  <si>
    <t>Matriz riesgo RAM</t>
  </si>
  <si>
    <t xml:space="preserve">Procedimiento gobierno corporativo </t>
  </si>
  <si>
    <t xml:space="preserve">Procedimiento de inspecciones gerenciales </t>
  </si>
  <si>
    <t xml:space="preserve">Procedimiento entrenamiento, capacitacion y formación </t>
  </si>
  <si>
    <t xml:space="preserve">Procedimiento proceso disciplinario </t>
  </si>
  <si>
    <t xml:space="preserve">Formato generales procedimiento compras </t>
  </si>
  <si>
    <t xml:space="preserve">Formatos generales plan de emergencias </t>
  </si>
  <si>
    <t xml:space="preserve">Instructivo para la elaboracion de politicas </t>
  </si>
  <si>
    <t xml:space="preserve">Guia para la definición de directrices organizacionales </t>
  </si>
  <si>
    <t xml:space="preserve">Procedimiento identificación  y tratamiento de partes interesadas </t>
  </si>
  <si>
    <t xml:space="preserve">Selección </t>
  </si>
  <si>
    <t xml:space="preserve">Medición de los agentes biológicos </t>
  </si>
  <si>
    <t xml:space="preserve">Parte 8/8 factores implicados en el desarrollo de los transtornos </t>
  </si>
  <si>
    <t>Diagnóstico PESV</t>
  </si>
  <si>
    <t xml:space="preserve">Parte 1/8 generalidades </t>
  </si>
  <si>
    <t>Parte 2/8 origen del riesgo</t>
  </si>
  <si>
    <t xml:space="preserve">Parte 4/8 patologías </t>
  </si>
  <si>
    <t xml:space="preserve">Parte 5/8 limites permisibles </t>
  </si>
  <si>
    <t>Procedimiento mecanismos de comunicación participación y consulta</t>
  </si>
  <si>
    <t xml:space="preserve">Comité de seguridad vial </t>
  </si>
  <si>
    <t xml:space="preserve">Sensibilización del sistema </t>
  </si>
  <si>
    <t xml:space="preserve">Procedimiento de reporte de investigacion de incidentes y accidentes laborales </t>
  </si>
  <si>
    <t xml:space="preserve">Procedimiento de inspecciones planeadas </t>
  </si>
  <si>
    <t>Decreto 683 de 2018</t>
  </si>
  <si>
    <t xml:space="preserve">Incrustado </t>
  </si>
  <si>
    <t>http://www.libreriadelagestion.com/incrustado/</t>
  </si>
  <si>
    <t>Electrico</t>
  </si>
  <si>
    <t>Seguridad vial</t>
  </si>
  <si>
    <t xml:space="preserve">Señalización  de seguridad empresarial e industrial </t>
  </si>
  <si>
    <t xml:space="preserve">Plan de evacuación </t>
  </si>
  <si>
    <t xml:space="preserve">Descripción, evolución e impactos </t>
  </si>
  <si>
    <t>Gestión integral</t>
  </si>
  <si>
    <t xml:space="preserve">Gestión humana </t>
  </si>
  <si>
    <t>Fuentes de exposición según tipo de industria</t>
  </si>
  <si>
    <t>Borrador</t>
  </si>
  <si>
    <t>Mercadeo y publicidad</t>
  </si>
  <si>
    <t xml:space="preserve">QUIEN MODIFICA </t>
  </si>
  <si>
    <t>ESTADO</t>
  </si>
  <si>
    <t>Desarrollo e implementacion</t>
  </si>
  <si>
    <t>http://www.libreriadelagestion.com/comite-de-convivencia-laboral/</t>
  </si>
  <si>
    <t xml:space="preserve">instructivo induccion al personal </t>
  </si>
  <si>
    <t>http://www.libreriadelagestion.com/instructivo-induccion-al-personal/</t>
  </si>
  <si>
    <t>http://www.libreriadelagestion.com/procedimiento-de-elementos-de-proteccion-personal/</t>
  </si>
  <si>
    <t>http://www.libreriadelagestion.com/generalidades-11/</t>
  </si>
  <si>
    <t>http://www.libreriadelagestion.com/3305/</t>
  </si>
  <si>
    <t>http://www.libreriadelagestion.com/3631/</t>
  </si>
  <si>
    <t>http://www.libreriadelagestion.com/patologias-8/</t>
  </si>
  <si>
    <t>http://www.libreriadelagestion.com/el-botiquin-de-primeros-auxilios/</t>
  </si>
  <si>
    <t>Hojas de datos  de seguridad de las sustancias quimicas-MSDS</t>
  </si>
  <si>
    <t>http://www.libreriadelagestion.com/hojas-de-datos-de-seguridad-de-las-sustancias-quimicas-msds/</t>
  </si>
  <si>
    <t xml:space="preserve">Ricardo Ochoa </t>
  </si>
  <si>
    <t>http://www.libreriadelagestion.com/abece-resolucion-1111-de-2017/</t>
  </si>
  <si>
    <t>Clasificacion OMI de materiales peligrosos y etiquetas- naciones unidas-</t>
  </si>
  <si>
    <t>http://www.libreriadelagestion.com/clasificacion-omi-de-materiales-peligrosos-y-etiquetas-naciones-unidas/</t>
  </si>
  <si>
    <t xml:space="preserve">sistemas de identificacion </t>
  </si>
  <si>
    <t>Quimico</t>
  </si>
  <si>
    <t>http://www.libreriadelagestion.com/sistemas-de-identificacion-2/</t>
  </si>
  <si>
    <t>Etiqueta y rotulado</t>
  </si>
  <si>
    <t>http://www.libreriadelagestion.com/etiqueta-y-rotulado/</t>
  </si>
  <si>
    <t xml:space="preserve">Sistemas de identificacion </t>
  </si>
  <si>
    <t>http://www.libreriadelagestion.com/sistemas-de-identificacion/</t>
  </si>
  <si>
    <t>Evolución de la certificación de los sistemas de gestión</t>
  </si>
  <si>
    <t xml:space="preserve">Pendiente </t>
  </si>
  <si>
    <t xml:space="preserve">Caracteristicas  del sistema de seguridad y salud en el trabajo </t>
  </si>
  <si>
    <t xml:space="preserve">Pasos para la implementación </t>
  </si>
  <si>
    <t xml:space="preserve">Caracteristicas del sistema de calidad </t>
  </si>
  <si>
    <t>Caracteristicas del sistema ambiental</t>
  </si>
  <si>
    <t>http://www.libreriadelagestion.com/medidas-preventivas-2/</t>
  </si>
  <si>
    <t>http://www.libreriadelagestion.com/generalidades-6/</t>
  </si>
  <si>
    <t>CATEGORIA</t>
  </si>
  <si>
    <t>Normatividad  residuos</t>
  </si>
  <si>
    <t xml:space="preserve">Gestión compras </t>
  </si>
  <si>
    <t xml:space="preserve">RUTA DEL SERVIDOR </t>
  </si>
  <si>
    <t xml:space="preserve">EBENSIGA </t>
  </si>
  <si>
    <t>\\serverlenovo\Empresas\Atcal PGIDD\Proceso\Categorias\G por procesos\G Integral\Ficha técnica G Integral</t>
  </si>
  <si>
    <t>SI</t>
  </si>
  <si>
    <t>\\serverlenovo\Empresas\Atcal PGIDD\Proceso\Categorias\G por procesos\Infraestructura\Ficha Tecnica Infraestrucutra</t>
  </si>
  <si>
    <t>\\serverlenovo\Empresas\Atcal PGIDD\Proceso\Categorias\G por procesos\G Planeacion\Ficha técnica planeación</t>
  </si>
  <si>
    <t>\\serverlenovo\Empresas\Atcal PGIDD\Proceso\Categorias\G por procesos\G Financiera\Ficha técnica financiero</t>
  </si>
  <si>
    <t>\\serverlenovo\Empresas\Atcal PGIDD\Proceso\Categorias\G por procesos\Dir Estratégico\Ficha técnica</t>
  </si>
  <si>
    <t>\\serverlenovo\Empresas\Atcal PGIDD\Proceso\Categorias\G por procesos\G Financiera\Ficha Técnica Tesorería</t>
  </si>
  <si>
    <t>\\serverlenovo\Empresas\Atcal PGIDD\Proceso\Categorias\G por procesos\G Almacenamiento e Inventarios\Ficha técnica almacen e inv</t>
  </si>
  <si>
    <t>\\serverlenovo\Empresas\Atcal PGIDD\Proceso\Categorias\G por procesos\G Mercadeo\Ficha Tecnica G Marketing y publicidad</t>
  </si>
  <si>
    <t>\\serverlenovo\Empresas\Atcal PGIDD\Proceso\Categorias\G por procesos\G humana\Ficha técnica</t>
  </si>
  <si>
    <t>\\serverlenovo\Empresas\Atcal PGIDD\Proceso\Categorias\G por procesos\G Comercial\Ficha técnica</t>
  </si>
  <si>
    <t>\\serverlenovo\Empresas\Atcal PGIDD\Proceso\Categorias\G por procesos\G Compras\Ficha técnica</t>
  </si>
  <si>
    <t>\\serverlenovo\Empresas\Atcal PGIDD\Proceso\Categorias\S Gestion</t>
  </si>
  <si>
    <t>\\serverlenovo\Empresas\Atcal PGIDD\Proceso\Categorias\E Alto Nivel\10 Mejora\1 Manual</t>
  </si>
  <si>
    <t>\\serverlenovo\Empresas\Atcal PGIDD\Proceso\Categorias\E Alto Nivel\9 Evaluación de Desempeño\1 Manual</t>
  </si>
  <si>
    <t>\\serverlenovo\Empresas\Atcal PGIDD\Proceso\Categorias\E Alto Nivel\8 Operacion\1 Manual</t>
  </si>
  <si>
    <t>Generalidades del proceso direccionamiento estratégico</t>
  </si>
  <si>
    <t>si</t>
  </si>
  <si>
    <t>NO</t>
  </si>
  <si>
    <t xml:space="preserve">Proteccion y control de caidas </t>
  </si>
  <si>
    <t xml:space="preserve">Permiso trabajo en alturas </t>
  </si>
  <si>
    <t xml:space="preserve">Problemas recurentes en la implementación  de sistemas de gestión </t>
  </si>
  <si>
    <t xml:space="preserve">Plan de contingencia </t>
  </si>
  <si>
    <t xml:space="preserve">Procedimiento servicio no conforme </t>
  </si>
  <si>
    <t xml:space="preserve">Procedimiento producto no conforme </t>
  </si>
  <si>
    <t xml:space="preserve">Procedimiento satisfaccion al cliente </t>
  </si>
  <si>
    <t xml:space="preserve">Procedimiento de acciones correctiva y preventivas </t>
  </si>
  <si>
    <t xml:space="preserve">Procedimiento auditorias internas </t>
  </si>
  <si>
    <t xml:space="preserve">Componente político </t>
  </si>
  <si>
    <t xml:space="preserve">Formato plan de induccion </t>
  </si>
  <si>
    <t xml:space="preserve">Comité de convivecia laboral </t>
  </si>
  <si>
    <t xml:space="preserve">Procedimiento de elementos de protección personal </t>
  </si>
  <si>
    <t>Profesiograma</t>
  </si>
  <si>
    <t>http://www.libreriadelagestion.com/profesiograma/</t>
  </si>
  <si>
    <t>Requisitos legales</t>
  </si>
  <si>
    <t>AMBIENTAL</t>
  </si>
  <si>
    <t>http://www.libreriadelagestion.com/requisitos-legales/</t>
  </si>
  <si>
    <t>\\serverlenovo\Empresas\Atcal PGIDD\Proceso\Categorias\S Gestion\G Ambiental ISO 14001\Anexo 1 Requisitos ambientales</t>
  </si>
  <si>
    <t>Publicado</t>
  </si>
  <si>
    <t xml:space="preserve">Normativa </t>
  </si>
  <si>
    <t>Paola sanchez</t>
  </si>
  <si>
    <t xml:space="preserve">Paola sanchez </t>
  </si>
  <si>
    <t>http://www.libreriadelagestion.com/author/paola-sanchez/</t>
  </si>
  <si>
    <t xml:space="preserve">Alejandra Orjuela </t>
  </si>
  <si>
    <t>http://www.libreriadelagestion.com/resolucion-4927-de-2016/</t>
  </si>
  <si>
    <t>http://www.libreriadelagestion.com/decreto-52-de-2017/</t>
  </si>
  <si>
    <t>decreto-1072-de-2015</t>
  </si>
  <si>
    <t>http://www.libreriadelagestion.com/resolucion-1231-de-2016/</t>
  </si>
  <si>
    <t>resolucion-1231-de-2016</t>
  </si>
  <si>
    <t>http://www.libreriadelagestion.com/resolucion-1178-de-2017/</t>
  </si>
  <si>
    <t>resolucion-1178-de-2017</t>
  </si>
  <si>
    <t>http://www.libreriadelagestion.com/resolucion-754-de-2014/</t>
  </si>
  <si>
    <t>resolucion-754-de-2014</t>
  </si>
  <si>
    <t>http://www.libreriadelagestion.com/decreto-472-de-2015/</t>
  </si>
  <si>
    <t>decreto-472-de-2015</t>
  </si>
  <si>
    <t>http://www.libreriadelagestion.com/resolucion-1075-de-1992/</t>
  </si>
  <si>
    <t>resolucion-1075-de-1992</t>
  </si>
  <si>
    <t>http://www.libreriadelagestion.com/resolucion-2844-de-2007/</t>
  </si>
  <si>
    <t>resolucion-2844-de-2007</t>
  </si>
  <si>
    <t>http://www.libreriadelagestion.com/decreto-1595-de-2015/</t>
  </si>
  <si>
    <t>http://www.libreriadelagestion.com/ley-50-de-1990/</t>
  </si>
  <si>
    <t>http://www.libreriadelagestion.com/resolucion-1223-de-2014/</t>
  </si>
  <si>
    <t>http://www.libreriadelagestion.com/resolucion-189-de-1994/</t>
  </si>
  <si>
    <t>resolucion-189-de-1994</t>
  </si>
  <si>
    <t>http://www.libreriadelagestion.com/resolucion-1737-de-2004/</t>
  </si>
  <si>
    <t>http://www.libreriadelagestion.com/resolucion-4050-de-1994/</t>
  </si>
  <si>
    <t>http://www.libreriadelagestion.com/decreto-2644-de-1994/</t>
  </si>
  <si>
    <t>http://www.libreriadelagestion.com/resolucion-2016037912-de-2016/</t>
  </si>
  <si>
    <t>http://www.libreriadelagestion.com/decreto-348-de-2015/</t>
  </si>
  <si>
    <t>http://www.libreriadelagestion.com/decreto-171-de-2016/</t>
  </si>
  <si>
    <t>http://www.libreriadelagestion.com/norma-tecnica-sectorial-nts-005/</t>
  </si>
  <si>
    <t>http://www.libreriadelagestion.com/resolucion-2578-de-2012/</t>
  </si>
  <si>
    <t>http://www.libreriadelagestion.com/resolucion-6918-de-2010/</t>
  </si>
  <si>
    <t>http://www.libreriadelagestion.com/norma-tecnica-sectorial-nts-003/</t>
  </si>
  <si>
    <t>http://www.libreriadelagestion.com/resolucion-1013-de-2008/</t>
  </si>
  <si>
    <t>resolucion-1013-de-2008</t>
  </si>
  <si>
    <t>http://www.libreriadelagestion.com/resolucion-4170-de-2016/</t>
  </si>
  <si>
    <t>resolucion-4170-de-2016</t>
  </si>
  <si>
    <t>resolucion-4927-de-2016</t>
  </si>
  <si>
    <t>http://www.libreriadelagestion.com/resolucion-13824-de-1989/</t>
  </si>
  <si>
    <t>http://www.libreriadelagestion.com/resolucion-668-de-2016/</t>
  </si>
  <si>
    <t>http://www.libreriadelagestion.com/norma-tecnica-sectorial-nts-006-1/</t>
  </si>
  <si>
    <t>http://www.libreriadelagestion.com/16222-2/</t>
  </si>
  <si>
    <t>http://www.libreriadelagestion.com/resolucion-2616-de-2016/</t>
  </si>
  <si>
    <t>http://www.libreriadelagestion.com/resolucion-1310-de-2009/</t>
  </si>
  <si>
    <t>http://www.libreriadelagestion.com/resolucion-1565-de-2014/</t>
  </si>
  <si>
    <t>http://www.libreriadelagestion.com/decreto-2041-de-2014/</t>
  </si>
  <si>
    <t>http://www.libreriadelagestion.com/16262-2/</t>
  </si>
  <si>
    <t>http://www.libreriadelagestion.com/resolucion-3752-de-2015/</t>
  </si>
  <si>
    <t>http://www.libreriadelagestion.com/resolucion-1632-de-2012/</t>
  </si>
  <si>
    <t>http://www.libreriadelagestion.com/resolucion-2773-de-2016/</t>
  </si>
  <si>
    <t>http://www.libreriadelagestion.com/16300-2/</t>
  </si>
  <si>
    <t>http://www.libreriadelagestion.com/documento-conpes-de-2016-2/</t>
  </si>
  <si>
    <t>http://www.libreriadelagestion.com/16347-2/</t>
  </si>
  <si>
    <t>http://www.libreriadelagestion.com/decreto-2663-de-1950/</t>
  </si>
  <si>
    <t>http://www.libreriadelagestion.com/decreto-312-de-2006/</t>
  </si>
  <si>
    <t>http://www.libreriadelagestion.com/resolucion-1048-de-1999/</t>
  </si>
  <si>
    <t>http://www.libreriadelagestion.com/16417-2/</t>
  </si>
  <si>
    <t>http://www.libreriadelagestion.com/16421-2/</t>
  </si>
  <si>
    <t>http://www.libreriadelagestion.com/decreto-1507-de-2015/</t>
  </si>
  <si>
    <t>http://www.libreriadelagestion.com/resolucion-numero-0689-de-2016/</t>
  </si>
  <si>
    <t>http://www.libreriadelagestion.com/resolucion-4225-de-1992/</t>
  </si>
  <si>
    <t>http://www.libreriadelagestion.com/resolucion-2329-de-2012/</t>
  </si>
  <si>
    <t>http://www.libreriadelagestion.com/decreto-1906-de-2015/</t>
  </si>
  <si>
    <t>http://www.libreriadelagestion.com/decreto-1666-de-2016/</t>
  </si>
  <si>
    <t>http://www.libreriadelagestion.com/resolucion-361-de-2011/</t>
  </si>
  <si>
    <t>http://www.libreriadelagestion.com/resolucion-1377-de-2015/</t>
  </si>
  <si>
    <t>http://www.libreriadelagestion.com/sentencia-t-445-de-2016/</t>
  </si>
  <si>
    <t>http://www.libreriadelagestion.com/resolucion-750-de-2016/</t>
  </si>
  <si>
    <t>http://www.libreriadelagestion.com/resolucion-1541-de-2013/</t>
  </si>
  <si>
    <t>http://www.libreriadelagestion.com/resolucion-2087-de-2014/</t>
  </si>
  <si>
    <t>http://www.libreriadelagestion.com/resolucion-6246-de-2016/</t>
  </si>
  <si>
    <t>http://www.libreriadelagestion.com/resolucion-619-de-1997/</t>
  </si>
  <si>
    <t>http://www.libreriadelagestion.com/ley-11-de-1984/</t>
  </si>
  <si>
    <t>http://www.libreriadelagestion.com/16266-2/</t>
  </si>
  <si>
    <t>Generalidades de la Economía Circular Tardará En Consolidarse en el Mundo</t>
  </si>
  <si>
    <t>Paola Navarrete</t>
  </si>
  <si>
    <t>Lecciones Aprendidas: Cobertura del Personal en una Capacitación</t>
  </si>
  <si>
    <t>Legislación que Exige Temas de Formación</t>
  </si>
  <si>
    <t>Anexo Evaluación de Desempeño</t>
  </si>
  <si>
    <t>Gestión del Riesgo Operacional</t>
  </si>
  <si>
    <t>Resolución 3752 de 2015</t>
  </si>
  <si>
    <t>Anexo 7.1 Infraestructura y Ambiente de Operaciones</t>
  </si>
  <si>
    <t>Resolución 1541 de 2013</t>
  </si>
  <si>
    <t>Resolución 750 de 2016</t>
  </si>
  <si>
    <t>Sentencia T 445 de 2016</t>
  </si>
  <si>
    <t>Resolución 1402 de 2006</t>
  </si>
  <si>
    <t>Resolución 361 de 2011</t>
  </si>
  <si>
    <t>Decreto 1666 de 2016</t>
  </si>
  <si>
    <t>Decreto 1906 de 2015</t>
  </si>
  <si>
    <t>Resolución 2329 de 2012</t>
  </si>
  <si>
    <t>Resolución 4225 de 1992</t>
  </si>
  <si>
    <t>Decreto 1507 de 2015</t>
  </si>
  <si>
    <t>Norma Técnica NTS Sectorial AV 009</t>
  </si>
  <si>
    <t>Norma Técnica NTS 004 de 2018</t>
  </si>
  <si>
    <t>Resolución 1048 de 1999</t>
  </si>
  <si>
    <t>Decreto 312 de 2006</t>
  </si>
  <si>
    <t>Decreto 2663 de 1950</t>
  </si>
  <si>
    <t>Decreto 52 de 2017</t>
  </si>
  <si>
    <t>Resolucion 2087 de 2014</t>
  </si>
  <si>
    <t>Resolución 6246 de 2016</t>
  </si>
  <si>
    <t>Decreto 3450 de 2008</t>
  </si>
  <si>
    <t>Resolución 619 de 1997</t>
  </si>
  <si>
    <t>Sentencia SL5619 de 2016</t>
  </si>
  <si>
    <t>Ley 320 de 1996</t>
  </si>
  <si>
    <t>Decreto 1127 de 1991</t>
  </si>
  <si>
    <t>Sentencia 858 de 2006</t>
  </si>
  <si>
    <t>Decisión 584 de 2004</t>
  </si>
  <si>
    <t>Resolución 2851 DE 2015</t>
  </si>
  <si>
    <t>Ley 55 de 1993</t>
  </si>
  <si>
    <t>Resolución 156 de 2005</t>
  </si>
  <si>
    <t>Resolución 2773 de 2016</t>
  </si>
  <si>
    <t>Decreto 1352 de 2013</t>
  </si>
  <si>
    <t>Resolución 1632 de 2012</t>
  </si>
  <si>
    <t>Ley 11 de 1984</t>
  </si>
  <si>
    <t>Decreto 2190 de 1995</t>
  </si>
  <si>
    <t>Resolución 3753 de 2015</t>
  </si>
  <si>
    <t>Decreto 2041 de 2014</t>
  </si>
  <si>
    <t>Resolución 1565 de 2014</t>
  </si>
  <si>
    <t>Resolución 689 de 2016</t>
  </si>
  <si>
    <t>Ley 1124 de 2007</t>
  </si>
  <si>
    <t>Ley 23 de 1973</t>
  </si>
  <si>
    <t>Decreto 1608 de 1978</t>
  </si>
  <si>
    <t>Resolución 324 de 2015</t>
  </si>
  <si>
    <t>Decreto 2331 de 2007</t>
  </si>
  <si>
    <t>Norma Técnica Sectorial NTS 006-1</t>
  </si>
  <si>
    <t>Resolución 668 de 2016</t>
  </si>
  <si>
    <t>Resolución 13824 de 1989</t>
  </si>
  <si>
    <t>Decreto 3573 de 2011</t>
  </si>
  <si>
    <t>Resolución 186 de 2012</t>
  </si>
  <si>
    <t>Resolución 2844 de 2007</t>
  </si>
  <si>
    <t>Resolución 1075 de 1992</t>
  </si>
  <si>
    <t>Decreto 472 de 2015</t>
  </si>
  <si>
    <t>Resolución 754 de 2014</t>
  </si>
  <si>
    <t>Resolución 1178 de 2017</t>
  </si>
  <si>
    <t>Resolución 1231 de 2016</t>
  </si>
  <si>
    <t>Resolución 188 de 2013</t>
  </si>
  <si>
    <t>Resolución 376 de 2016</t>
  </si>
  <si>
    <t>Resolución 1310 de 2009</t>
  </si>
  <si>
    <t>Ley 697 de 2001</t>
  </si>
  <si>
    <t>Resolución 415 de 1998</t>
  </si>
  <si>
    <t>Ley 491 de 1999</t>
  </si>
  <si>
    <t>Decreto 3930 de 2010</t>
  </si>
  <si>
    <t>Resolución 1023 de 2005</t>
  </si>
  <si>
    <t>Ley 99 de 1993</t>
  </si>
  <si>
    <t>Decreto 302 de 2000</t>
  </si>
  <si>
    <t>Resolución 4927 de 2016</t>
  </si>
  <si>
    <t>Acuerdo 19 de 1996</t>
  </si>
  <si>
    <t>Resolución 1023 de 2010</t>
  </si>
  <si>
    <t>Resolución 627 de 2006</t>
  </si>
  <si>
    <t>Decreto 1552 de 2000</t>
  </si>
  <si>
    <t>Decreto 1299 de 2008</t>
  </si>
  <si>
    <t>Resolución 4170 de 2016</t>
  </si>
  <si>
    <t>Resolución 1013 de 2008</t>
  </si>
  <si>
    <t>Decreto 308 de 2016</t>
  </si>
  <si>
    <t>Ley 373 de 1997</t>
  </si>
  <si>
    <t>Decreto 321 de 1999</t>
  </si>
  <si>
    <t>Ley 306 de 1996</t>
  </si>
  <si>
    <t>Ley 1523 de 2012</t>
  </si>
  <si>
    <t>Decreto 332 de 2004</t>
  </si>
  <si>
    <t>Norma Técnica Sectorial NTS 003</t>
  </si>
  <si>
    <t>Resolución 6918 de 2010</t>
  </si>
  <si>
    <t>Resolución 2578 de 2012</t>
  </si>
  <si>
    <t>Norma Técnica Sectorial NTS 005</t>
  </si>
  <si>
    <t>Decreto 171 de 2016</t>
  </si>
  <si>
    <t>Decreto 348 de 2015</t>
  </si>
  <si>
    <t>Resolución 2016037912 de 2016</t>
  </si>
  <si>
    <t>Decreto 2644 de 1994</t>
  </si>
  <si>
    <t>Resolución 4050 de 1994</t>
  </si>
  <si>
    <t>Resolución 1737 de 2004</t>
  </si>
  <si>
    <t>Resolución 1223 de 2014</t>
  </si>
  <si>
    <t>Ley 50 de 1990</t>
  </si>
  <si>
    <t>Decreto 1595 de 2015</t>
  </si>
  <si>
    <t>Identificación de Riesgos, ¿Una Herramienta de Trabajo?</t>
  </si>
  <si>
    <t>ISO 45001:2018 Sistemas de Gestión de la Seguridad y Salud en el Trabajo</t>
  </si>
  <si>
    <t>Rosana Medina</t>
  </si>
  <si>
    <t>Decreto 2137 de 19 noviembre de 2018</t>
  </si>
  <si>
    <t>Paola Sanchez</t>
  </si>
  <si>
    <t>Decreto No 2119 de 15 noviembre de 2018</t>
  </si>
  <si>
    <t>Acuerdo 722 de 2018</t>
  </si>
  <si>
    <t>Resolución 4886 de 2018</t>
  </si>
  <si>
    <t>ISO 9001:2015 Sistemas de Gestión de Calidad</t>
  </si>
  <si>
    <t>El Balance Perfecto Entre Productividad, Rentabilidad, Control, Respaldo, Cumplimiento Técnico y Legal</t>
  </si>
  <si>
    <t>Clausula 7. Apoyo</t>
  </si>
  <si>
    <t>Clausula 9. Evaluación de Desempeño</t>
  </si>
  <si>
    <t>Generalidades tesoreria</t>
  </si>
  <si>
    <t>Generalidades Gestión Financiera</t>
  </si>
  <si>
    <t>Generalidades del Proceso Almacenamiento e Inventario</t>
  </si>
  <si>
    <t>Generalidades  Proceso Marketing  y Publicidad</t>
  </si>
  <si>
    <t xml:space="preserve">Generalidades Proceso Planeación de Operaciones </t>
  </si>
  <si>
    <t xml:space="preserve">Generalidades Proceso  Gestión Humana </t>
  </si>
  <si>
    <t xml:space="preserve">Generalidades Proceso de Infraestructura </t>
  </si>
  <si>
    <t xml:space="preserve">Generalidades  Proceso Despacho/ Distribución </t>
  </si>
  <si>
    <t xml:space="preserve">Generalidades  del Proceso Gestión Compras </t>
  </si>
  <si>
    <t>Generalidades del Proceso  Gestión Comercial</t>
  </si>
  <si>
    <t>Resolucion No 67759 de 2018</t>
  </si>
  <si>
    <t>Decreto 1072 de 2015 Capitulo 6</t>
  </si>
  <si>
    <t>Resolucion 316 de 2018</t>
  </si>
  <si>
    <t>Resolución 3256 de 2018</t>
  </si>
  <si>
    <t xml:space="preserve">Claudia Londoño </t>
  </si>
  <si>
    <t xml:space="preserve">Manual para la Investigacion de Accidentes Laborales </t>
  </si>
  <si>
    <t xml:space="preserve">Investigacion de Accidentes de Trabajo y Enfermedades Profesionales </t>
  </si>
  <si>
    <t xml:space="preserve">Guía Técnica para el Análisis de Exposición  a Factores de Riesgo Ocupacional </t>
  </si>
  <si>
    <t>Tabla de Codificacion  de Accidentes  de Trabajo  NTC 3701</t>
  </si>
  <si>
    <t xml:space="preserve">Cartilla Investigación  de Incidentes y Accidentes de Trabajo </t>
  </si>
  <si>
    <t>Resolución 2346 de 2007</t>
  </si>
  <si>
    <t>Resolución Número 1918 de 2009</t>
  </si>
  <si>
    <t xml:space="preserve">Metodología Diamante  Análisis de Vulnerabilidad </t>
  </si>
  <si>
    <t>Guia para Elaborar  Planes de Emergencia  y Contingencia-FOPAE</t>
  </si>
  <si>
    <t>Guia para Elaborar Planes de Emergencia y Contingencias-DPAE</t>
  </si>
  <si>
    <t xml:space="preserve">Guía para el Desarrollo de Simulacros </t>
  </si>
  <si>
    <t>Elementos de Protección Personal por Actividad y Oficios</t>
  </si>
  <si>
    <t>Lesiones Musculoesqueléticas</t>
  </si>
  <si>
    <t xml:space="preserve">Guía Técnica para la Promoción de la Salud  y Prevención de los Riesgos Laborales  en el Teletrabajo </t>
  </si>
  <si>
    <t xml:space="preserve">Factores de Riesgos en Obras de Construcción </t>
  </si>
  <si>
    <t xml:space="preserve">Estrés Térmico por Calor </t>
  </si>
  <si>
    <t xml:space="preserve">Cuadernillo Temperaturas Extremas </t>
  </si>
  <si>
    <t xml:space="preserve">Cartilla SST Mineria Artesanal </t>
  </si>
  <si>
    <t xml:space="preserve">Cartilla Riesgos Laborales </t>
  </si>
  <si>
    <t>Resumen Normas Decreto 1072</t>
  </si>
  <si>
    <t xml:space="preserve">Ejemplo de Estrucura Organizacional </t>
  </si>
  <si>
    <t>Disposiciones para la Conformación  del COPASST</t>
  </si>
  <si>
    <t xml:space="preserve">Cuadro Normas Generales y Específicas </t>
  </si>
  <si>
    <t>Abece Resolución 1111 de 2017</t>
  </si>
  <si>
    <t>Programas de Gestión en las Organizaciones</t>
  </si>
  <si>
    <t>http://www.libreriadelagestion.com/wp-admin/post.php?post=16086&amp;action=edit</t>
  </si>
  <si>
    <t>http://www.libreriadelagestion.com/legislacion-que-exige-temas-de-formacion/</t>
  </si>
  <si>
    <t>http://www.libreriadelagestion.com/sentencia-sl5619-de-2016/</t>
  </si>
  <si>
    <t>http://www.libreriadelagestion.com/sentencia-858-de-2006/</t>
  </si>
  <si>
    <t>http://www.libreriadelagestion.com/resolucion-631-de-2015-2/</t>
  </si>
  <si>
    <t>http://www.libreriadelagestion.com/resolucion-627-de-2006/</t>
  </si>
  <si>
    <t>http://www.libreriadelagestion.com/resolucion-415-de-1998/</t>
  </si>
  <si>
    <t>http://www.libreriadelagestion.com/resolucion-376-de-2016/</t>
  </si>
  <si>
    <t>http://www.libreriadelagestion.com/resolucion-324-de-2015/</t>
  </si>
  <si>
    <t>http://www.libreriadelagestion.com/resolucion-188-de-2013/</t>
  </si>
  <si>
    <t>http://www.libreriadelagestion.com/resolucion-186-de-2012/</t>
  </si>
  <si>
    <t>http://www.libreriadelagestion.com/resolucion-156-de-2005/</t>
  </si>
  <si>
    <t>http://www.libreriadelagestion.com/resolucion-1023-de-2005/</t>
  </si>
  <si>
    <t>http://www.libreriadelagestion.com/ley-697-de-2001/</t>
  </si>
  <si>
    <t>http://www.libreriadelagestion.com/ley-491-de-1999/</t>
  </si>
  <si>
    <t>http://www.libreriadelagestion.com/ley-373-de-1997/</t>
  </si>
  <si>
    <t>http://www.libreriadelagestion.com/ley-320-de-1996/</t>
  </si>
  <si>
    <t>http://www.libreriadelagestion.com/ley-23-de-1973/</t>
  </si>
  <si>
    <t>http://www.libreriadelagestion.com/ley-1523-de-2012/</t>
  </si>
  <si>
    <t>http://www.libreriadelagestion.com/ley-1124-de-200/</t>
  </si>
  <si>
    <t>http://www.libreriadelagestion.com/decreto-3930-de-2010/</t>
  </si>
  <si>
    <t>http://www.libreriadelagestion.com/decreto-3573-de-2011/</t>
  </si>
  <si>
    <t>http://www.libreriadelagestion.com/decreto-332-de-2004/</t>
  </si>
  <si>
    <t>http://www.libreriadelagestion.com/decreto-321-de-1999/</t>
  </si>
  <si>
    <t>http://www.libreriadelagestion.com/decreto-308-de-2016/</t>
  </si>
  <si>
    <t>http://www.libreriadelagestion.com/decreto-302-de-2000/</t>
  </si>
  <si>
    <t>http://www.libreriadelagestion.com/decreto-1608-de-1978/</t>
  </si>
  <si>
    <t>http://www.libreriadelagestion.com/decreto-1552-de-2000/</t>
  </si>
  <si>
    <t>http://www.libreriadelagestion.com/decreto-1352-de-2013/</t>
  </si>
  <si>
    <t>http://www.libreriadelagestion.com/decreto-1299-de-2008/</t>
  </si>
  <si>
    <t>http://www.libreriadelagestion.com/decision-584-de-2004/</t>
  </si>
  <si>
    <t>http://www.libreriadelagestion.com/acuerdo-19-de-1996/</t>
  </si>
  <si>
    <t>http://www.libreriadelagestion.com/acuerdo-722-de-2018/</t>
  </si>
  <si>
    <t>http://www.libreriadelagestion.com/resolucion-4886-de-2018/</t>
  </si>
  <si>
    <t>http://www.libreriadelagestion.com/resolucion-1023-de-2010/</t>
  </si>
  <si>
    <t>http://www.libreriadelagestion.com/decreto-1127-de-1991/</t>
  </si>
  <si>
    <t>http://www.libreriadelagestion.com/decreto-2137-de-19-noviembre-de-2018/</t>
  </si>
  <si>
    <t>http://www.libreriadelagestion.com/decreto-no-2119-de-15-noviembre-de-2018/</t>
  </si>
  <si>
    <t>http://www.libreriadelagestion.com/16653-2/</t>
  </si>
  <si>
    <t xml:space="preserve">Integración de los sitemas de gestion </t>
  </si>
  <si>
    <t>http://www.libreriadelagestion.com/iso-9001/</t>
  </si>
  <si>
    <t>http://www.libreriadelagestion.com/infraestructura-y-ambiente-de-operaciones/</t>
  </si>
  <si>
    <t>http://www.libreriadelagestion.com/lecciones-aprendidas-cobertura-del-personal-en-una-capacitacion/</t>
  </si>
  <si>
    <t>http://www.libreriadelagestion.com/anexo-evaluacion-de-desempeno/</t>
  </si>
  <si>
    <t>http://www.libreriadelagestion.com/iso-45001/</t>
  </si>
  <si>
    <t>http://www.libreriadelagestion.com/identificacion-de-riesgos-una-herramienta-de-trabajo/</t>
  </si>
  <si>
    <t>http://www.libreriadelagestion.com/15828-2/</t>
  </si>
  <si>
    <t xml:space="preserve">Fuentes de exposición tipo industria </t>
  </si>
  <si>
    <t xml:space="preserve">listado de productos quimicos </t>
  </si>
  <si>
    <t>http://www.libreriadelagestion.com/listado-de-productos-quimicos/</t>
  </si>
  <si>
    <t xml:space="preserve">Formato investigación de accidentes  e incidentes </t>
  </si>
  <si>
    <t>http://www.libreriadelagestion.com/formato-de-investigacion-de-accidentes-e-incidentes/</t>
  </si>
  <si>
    <t xml:space="preserve"> El Botiquin de primeros auxilios </t>
  </si>
  <si>
    <t xml:space="preserve">Comité paritario de seguridad y salud en el trabajo </t>
  </si>
  <si>
    <t xml:space="preserve">procedimiento exámenes medicos </t>
  </si>
  <si>
    <t xml:space="preserve">Procedimiento  gestión de cambio </t>
  </si>
  <si>
    <t xml:space="preserve">Fuente de exposición según tipo de industria </t>
  </si>
  <si>
    <t>ATCAL SAS</t>
  </si>
  <si>
    <t>YOVANNA</t>
  </si>
  <si>
    <t>REPETIDO NORMATIVIDAD</t>
  </si>
  <si>
    <t>ALEJANDRA</t>
  </si>
  <si>
    <t>PAOLA NAVARRETE</t>
  </si>
  <si>
    <t>paola navarrete</t>
  </si>
  <si>
    <t xml:space="preserve">Autor </t>
  </si>
  <si>
    <t xml:space="preserve">Bairon </t>
  </si>
  <si>
    <t xml:space="preserve">Gabriel buitrago </t>
  </si>
  <si>
    <t>Rosana medina</t>
  </si>
  <si>
    <t xml:space="preserve">Andrea Gerrero </t>
  </si>
  <si>
    <t>Claudia londoño</t>
  </si>
  <si>
    <t>Magaly Gerrero</t>
  </si>
  <si>
    <t>N entradas librería</t>
  </si>
  <si>
    <t xml:space="preserve">total </t>
  </si>
  <si>
    <t xml:space="preserve">Eliminado </t>
  </si>
  <si>
    <t>generalidades(10)</t>
  </si>
  <si>
    <t>Origen del riesgo(9)</t>
  </si>
  <si>
    <t>Límites permisibles</t>
  </si>
  <si>
    <t>Patologias(6)</t>
  </si>
  <si>
    <t>Fuentes de exposición según  tipo de industria</t>
  </si>
  <si>
    <t>fuentes de exposición según tipo de industria  (4)</t>
  </si>
  <si>
    <t>límites permisibles (4)</t>
  </si>
  <si>
    <t>Equipos de medición (6)</t>
  </si>
  <si>
    <t>Medidas preventivas (3)</t>
  </si>
  <si>
    <t xml:space="preserve">metodos de evaluación(7) </t>
  </si>
  <si>
    <t xml:space="preserve">Elementos de protección personal(2) </t>
  </si>
  <si>
    <t>Brigada de emergencias (3)</t>
  </si>
  <si>
    <t>patologías (1)</t>
  </si>
  <si>
    <t>Origen del riesgo (1)</t>
  </si>
  <si>
    <t>Generalidades(1)</t>
  </si>
  <si>
    <t>plan de evacuación (1)</t>
  </si>
  <si>
    <t>fuentes de exposición según tipo de industria(1)</t>
  </si>
  <si>
    <t>limites permisibles (1)</t>
  </si>
  <si>
    <t>Decreto 3450 de 2018(1)</t>
  </si>
  <si>
    <t>Decreto 3450 de 2008(1)</t>
  </si>
  <si>
    <t>Resolución-1377-de-2015</t>
  </si>
  <si>
    <t>Resolucion-2616-de-2016</t>
  </si>
  <si>
    <t>Documento-conpes-de-2016-2</t>
  </si>
  <si>
    <t>REPETIDOS</t>
  </si>
  <si>
    <t xml:space="preserve">ENTRADAS REPETIDAS </t>
  </si>
  <si>
    <t xml:space="preserve">Guia de implementación de plan estratégico seguridad vial </t>
  </si>
  <si>
    <t>http://www.libreriadelagestion.com/guia-de-implementacion-plan-estrategico-de-seguridad-vial/</t>
  </si>
  <si>
    <t>Acuerdo 732 de 2018</t>
  </si>
  <si>
    <t>http://www.libreriadelagestion.com/acuerdo-732-de-2018/</t>
  </si>
  <si>
    <t>Resolución 233  de 2018</t>
  </si>
  <si>
    <t xml:space="preserve">normatividad </t>
  </si>
  <si>
    <t>http://www.libreriadelagestion.com/resolucion-233-de-2018/</t>
  </si>
  <si>
    <t>Acuerdo 726  de 2018</t>
  </si>
  <si>
    <t>http://www.libreriadelagestion.com/acuerdo-726-de-2018/</t>
  </si>
  <si>
    <t>http://www.libreriadelagestion.com/resolucion-5571-de-2018/</t>
  </si>
  <si>
    <t>Resolución 5571 de 2018</t>
  </si>
  <si>
    <t>Resolución 233 de 2018</t>
  </si>
  <si>
    <t>Guía de implementación plan estratégico de seguridad vial</t>
  </si>
  <si>
    <t>Principales problemas al implementar un sistema de gestión</t>
  </si>
  <si>
    <t>Sistemas de gestión</t>
  </si>
  <si>
    <t>http://www.libreriadelagestion.com/principales-programas-al-implementar-un-sistema-de-gestion/</t>
  </si>
  <si>
    <t>Circular 04/12/2018 Radicado No 20184000493501</t>
  </si>
  <si>
    <t>http://www.libreriadelagestion.com/circular-04-12-2018-radicado-no-20184000493501/</t>
  </si>
  <si>
    <t>http://www.libreriadelagestion.com/circular-12-12-2018-radicado-20184000506791/</t>
  </si>
  <si>
    <t>Circular 12-12-2018 Radicado 20184000506791</t>
  </si>
  <si>
    <t>http://www.libreriadelagestion.com/importancia-evolucion-y-exigencias-matriz-de-requisitos-legales/</t>
  </si>
  <si>
    <t>http://www.libreriadelagestion.com/guia-de-implementacion-matriz-de-requisitos-legales/</t>
  </si>
  <si>
    <t>http://www.libreriadelagestion.com/claves-de-exito-para-la-matriz-legal/</t>
  </si>
  <si>
    <t>http://www.libreriadelagestion.com/17033-2/</t>
  </si>
  <si>
    <t>http://www.libreriadelagestion.com/importancia-evolucion-y-exigencias-del-programa-de-formacion/</t>
  </si>
  <si>
    <t>http://www.libreriadelagestion.com/guia-para-la-implementacion-del-programa/</t>
  </si>
  <si>
    <t>http://www.libreriadelagestion.com/claves-de-exito-para-el-programa-de-formacion/</t>
  </si>
  <si>
    <t>http://www.libreriadelagestion.com/importancia-evolucion-y-exigencias-del-contexto-organizacional/</t>
  </si>
  <si>
    <t>http://www.libreriadelagestion.com/guia-del-contexto-organizacional/</t>
  </si>
  <si>
    <t>http://www.libreriadelagestion.com/casos-empresariales-contexto-organizacional/</t>
  </si>
  <si>
    <t>http://www.libreriadelagestion.com/claves-de-exito-para-contexto-organizacional/</t>
  </si>
  <si>
    <t>http://www.libreriadelagestion.com/riesgos-del-contexto-organizacional/</t>
  </si>
  <si>
    <t>http://www.libreriadelagestion.com/problemas-en-la-identificacion-del-contexto-organizacional/</t>
  </si>
  <si>
    <t>http://www.libreriadelagestion.com/mitos-del-contexto-organizacional/</t>
  </si>
  <si>
    <t>Guía del contexto organizacional</t>
  </si>
  <si>
    <t>Casos empresariales del contexto organizacional</t>
  </si>
  <si>
    <t>Claves de éxito del contexto organizacional</t>
  </si>
  <si>
    <t>Riesgos del contexto organizacional</t>
  </si>
  <si>
    <t>Problemas de identificación del contexto organizacional</t>
  </si>
  <si>
    <t>Mitos del contexto organizacional</t>
  </si>
  <si>
    <t>Importancia, evolución y exigencias del  contexto organizacional</t>
  </si>
  <si>
    <t>Importancia, evolución y exigencias de la matriz legal</t>
  </si>
  <si>
    <t>Guía para la gestión de la matriz legal</t>
  </si>
  <si>
    <t>Claves de éxito para la matriz legal</t>
  </si>
  <si>
    <t>Mitos de la matriz legal</t>
  </si>
  <si>
    <t>Importancia, evolución y exigencias del programa  de formación</t>
  </si>
  <si>
    <t>Claves de éxito para el programa de formación</t>
  </si>
  <si>
    <t>Direcccionamiento estratégico</t>
  </si>
  <si>
    <t>Guía para la implementación del programa de formación</t>
  </si>
  <si>
    <t>Busqueda sin filtro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</si>
</sst>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rgb="FF0563C1"/>
      <name val="Calibri"/>
      <family val="2"/>
    </font>
    <font>
      <u/>
      <sz val="11"/>
      <color rgb="FF000000"/>
      <name val="Calibri"/>
      <family val="2"/>
    </font>
    <font>
      <sz val="11"/>
      <color rgb="FF333333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16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/>
    </xf>
    <xf numFmtId="14" fontId="9" fillId="7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0" fillId="7" borderId="1" xfId="0" applyFill="1" applyBorder="1" applyAlignment="1">
      <alignment horizontal="center"/>
    </xf>
    <xf numFmtId="14" fontId="0" fillId="7" borderId="1" xfId="0" applyNumberForma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11" borderId="0" xfId="0" applyFill="1"/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11" borderId="0" xfId="0" applyFill="1" applyAlignment="1">
      <alignment horizontal="center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0" fillId="0" borderId="1" xfId="1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0" fillId="0" borderId="1" xfId="1" applyFont="1" applyBorder="1" applyAlignment="1">
      <alignment horizontal="center" wrapText="1"/>
    </xf>
    <xf numFmtId="0" fontId="10" fillId="0" borderId="1" xfId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7" Type="http://schemas.openxmlformats.org/officeDocument/2006/relationships/revisionLog" Target="revisionLog7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5" Type="http://schemas.openxmlformats.org/officeDocument/2006/relationships/revisionLog" Target="revisionLog5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4301DFB-E47A-4869-8B58-CD1B1A30C529}" diskRevisions="1" revisionId="174" version="7">
  <header guid="{8445C420-8BF4-4E98-93C1-10FD6F22A116}" dateTime="2019-01-10T14:37:23" maxSheetId="4" userName="Usuario" r:id="rId1">
    <sheetIdMap count="3">
      <sheetId val="1"/>
      <sheetId val="2"/>
      <sheetId val="3"/>
    </sheetIdMap>
  </header>
  <header guid="{7A8E16AF-9509-408F-8E07-90DC057FA251}" dateTime="2019-01-15T13:18:55" maxSheetId="4" userName="Usuario" r:id="rId2" minRId="1" maxRId="35">
    <sheetIdMap count="3">
      <sheetId val="1"/>
      <sheetId val="2"/>
      <sheetId val="3"/>
    </sheetIdMap>
  </header>
  <header guid="{E91C2201-5B83-4E25-BEBC-71FAF5BCFFA5}" dateTime="2019-01-23T12:57:29" maxSheetId="4" userName="Usuario" r:id="rId3">
    <sheetIdMap count="3">
      <sheetId val="1"/>
      <sheetId val="2"/>
      <sheetId val="3"/>
    </sheetIdMap>
  </header>
  <header guid="{FA180E12-63DC-4753-89E2-E6903D29475F}" dateTime="2019-01-24T12:57:27" maxSheetId="4" userName="Usuario" r:id="rId4" minRId="37" maxRId="43">
    <sheetIdMap count="3">
      <sheetId val="1"/>
      <sheetId val="2"/>
      <sheetId val="3"/>
    </sheetIdMap>
  </header>
  <header guid="{DC4DFD10-AE7B-479B-AAF8-2F0CE7171416}" dateTime="2019-01-24T13:35:11" maxSheetId="4" userName="Usuario" r:id="rId5" minRId="44" maxRId="164">
    <sheetIdMap count="3">
      <sheetId val="1"/>
      <sheetId val="2"/>
      <sheetId val="3"/>
    </sheetIdMap>
  </header>
  <header guid="{4FDE400A-3C3D-4C6C-98E9-0921367B6A51}" dateTime="2019-01-30T10:53:45" maxSheetId="4" userName="Yova 8" r:id="rId6">
    <sheetIdMap count="3">
      <sheetId val="1"/>
      <sheetId val="2"/>
      <sheetId val="3"/>
    </sheetIdMap>
  </header>
  <header guid="{64301DFB-E47A-4869-8B58-CD1B1A30C529}" dateTime="2019-01-30T11:50:50" maxSheetId="4" userName="Usuario" r:id="rId7" minRId="171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" sId="1" eol="1" ref="A435:XFD435" action="insertRow"/>
  <rcc rId="2" sId="1">
    <nc r="C435" t="inlineStr">
      <is>
        <t xml:space="preserve">Guia de implementación de plan estratégico seguridad vial </t>
      </is>
    </nc>
  </rcc>
  <rcc rId="3" sId="1">
    <nc r="F435" t="inlineStr">
      <is>
        <t>Bairon Briñez</t>
      </is>
    </nc>
  </rcc>
  <rcc rId="4" sId="1">
    <nc r="D435" t="inlineStr">
      <is>
        <t>Publicado</t>
      </is>
    </nc>
  </rcc>
  <rcc rId="5" sId="1">
    <nc r="E435" t="inlineStr">
      <is>
        <t>seguridad vial</t>
      </is>
    </nc>
  </rcc>
  <rfmt sheetId="1" sqref="G435" start="0" length="0">
    <dxf>
      <numFmt numFmtId="19" formatCode="dd/mm/yyyy"/>
    </dxf>
  </rfmt>
  <rcc rId="6" sId="1" xfDxf="1" dxf="1">
    <nc r="J435" t="inlineStr">
      <is>
        <t>http://www.libreriadelagestion.com/guia-de-implementacion-plan-estrategico-de-seguridad-vial/</t>
      </is>
    </nc>
    <ndxf>
      <alignment horizontal="center" vertical="center" wrapText="1" readingOrder="0"/>
    </ndxf>
  </rcc>
  <rrc rId="7" sId="1" eol="1" ref="A436:XFD436" action="insertRow"/>
  <rcc rId="8" sId="1">
    <nc r="C436" t="inlineStr">
      <is>
        <t>Acuerdo 732 de 2018</t>
      </is>
    </nc>
  </rcc>
  <rcc rId="9" sId="1">
    <nc r="D436" t="inlineStr">
      <is>
        <t>Publicado</t>
      </is>
    </nc>
  </rcc>
  <rcc rId="10" sId="1">
    <nc r="E436" t="inlineStr">
      <is>
        <t xml:space="preserve">Normatividad </t>
      </is>
    </nc>
  </rcc>
  <rcc rId="11" sId="1">
    <nc r="F436" t="inlineStr">
      <is>
        <t>Alejandra Orjuela</t>
      </is>
    </nc>
  </rcc>
  <rfmt sheetId="1" sqref="G436" start="0" length="0">
    <dxf>
      <numFmt numFmtId="19" formatCode="dd/mm/yyyy"/>
    </dxf>
  </rfmt>
  <rcc rId="12" sId="1" xfDxf="1" dxf="1">
    <nc r="J436" t="inlineStr">
      <is>
        <t>http://www.libreriadelagestion.com/acuerdo-732-de-2018/</t>
      </is>
    </nc>
    <ndxf>
      <alignment horizontal="center" vertical="center" wrapText="1" readingOrder="0"/>
    </ndxf>
  </rcc>
  <rrc rId="13" sId="1" eol="1" ref="A437:XFD437" action="insertRow"/>
  <rcc rId="14" sId="1">
    <nc r="C437" t="inlineStr">
      <is>
        <t>Resolución 233  de 2018</t>
      </is>
    </nc>
  </rcc>
  <rm rId="15" sheetId="1" source="D436" destination="D437" sourceSheetId="1">
    <rfmt sheetId="1" sqref="D437" start="0" length="0">
      <dxf>
        <alignment horizontal="center" vertical="center" wrapText="1" readingOrder="0"/>
      </dxf>
    </rfmt>
  </rm>
  <rcc rId="16" sId="1">
    <nc r="D436" t="inlineStr">
      <is>
        <t>Publicado</t>
      </is>
    </nc>
  </rcc>
  <rcc rId="17" sId="1">
    <nc r="E437" t="inlineStr">
      <is>
        <t xml:space="preserve">normatividad </t>
      </is>
    </nc>
  </rcc>
  <rcc rId="18" sId="1">
    <nc r="F437" t="inlineStr">
      <is>
        <t>Alejandra Orjuela</t>
      </is>
    </nc>
  </rcc>
  <rfmt sheetId="1" sqref="G437" start="0" length="0">
    <dxf>
      <numFmt numFmtId="19" formatCode="dd/mm/yyyy"/>
    </dxf>
  </rfmt>
  <rcc rId="19" sId="1" xfDxf="1" dxf="1">
    <nc r="J437" t="inlineStr">
      <is>
        <t>http://www.libreriadelagestion.com/resolucion-233-de-2018/</t>
      </is>
    </nc>
    <ndxf>
      <alignment horizontal="center" vertical="center" wrapText="1" readingOrder="0"/>
    </ndxf>
  </rcc>
  <rrc rId="20" sId="1" eol="1" ref="A438:XFD438" action="insertRow"/>
  <rcc rId="21" sId="1">
    <nc r="C438" t="inlineStr">
      <is>
        <t>Acuerdo 726  de 2018</t>
      </is>
    </nc>
  </rcc>
  <rcc rId="22" sId="1">
    <nc r="D438" t="inlineStr">
      <is>
        <t>Publicado</t>
      </is>
    </nc>
  </rcc>
  <rcc rId="23" sId="1">
    <nc r="E438" t="inlineStr">
      <is>
        <t xml:space="preserve">normatividad </t>
      </is>
    </nc>
  </rcc>
  <rcc rId="24" sId="1">
    <nc r="F438" t="inlineStr">
      <is>
        <t>Alejandra Orjuela</t>
      </is>
    </nc>
  </rcc>
  <rfmt sheetId="1" sqref="G438" start="0" length="0">
    <dxf>
      <numFmt numFmtId="19" formatCode="dd/mm/yyyy"/>
    </dxf>
  </rfmt>
  <rcc rId="25" sId="1" xfDxf="1" dxf="1">
    <nc r="J438" t="inlineStr">
      <is>
        <t>http://www.libreriadelagestion.com/acuerdo-726-de-2018/</t>
      </is>
    </nc>
    <ndxf>
      <alignment horizontal="center" vertical="center" wrapText="1" readingOrder="0"/>
    </ndxf>
  </rcc>
  <rcc rId="26" sId="1" xfDxf="1" dxf="1">
    <nc r="J439" t="inlineStr">
      <is>
        <t>http://www.libreriadelagestion.com/resolucion-5571-de-2018/</t>
      </is>
    </nc>
    <ndxf>
      <alignment horizontal="center" vertical="center" wrapText="1" readingOrder="0"/>
    </ndxf>
  </rcc>
  <rcc rId="27" sId="1">
    <nc r="C439" t="inlineStr">
      <is>
        <t>Resolución 5571 de 2018</t>
      </is>
    </nc>
  </rcc>
  <rcc rId="28" sId="1">
    <nc r="D439" t="inlineStr">
      <is>
        <t>Publicado</t>
      </is>
    </nc>
  </rcc>
  <rcc rId="29" sId="1">
    <nc r="E439" t="inlineStr">
      <is>
        <t xml:space="preserve">normatividad </t>
      </is>
    </nc>
  </rcc>
  <rcc rId="30" sId="1">
    <nc r="F439" t="inlineStr">
      <is>
        <t>Alejandra Orjuela</t>
      </is>
    </nc>
  </rcc>
  <rfmt sheetId="1" sqref="G439" start="0" length="0">
    <dxf>
      <numFmt numFmtId="19" formatCode="dd/mm/yyyy"/>
    </dxf>
  </rfmt>
  <rcc rId="31" sId="1" numFmtId="19">
    <nc r="G436">
      <v>43476</v>
    </nc>
  </rcc>
  <rcc rId="32" sId="1" numFmtId="19">
    <nc r="G437">
      <v>43476</v>
    </nc>
  </rcc>
  <rcc rId="33" sId="1" numFmtId="19">
    <nc r="G435">
      <v>43480</v>
    </nc>
  </rcc>
  <rcc rId="34" sId="1" numFmtId="19">
    <nc r="G438">
      <v>43476</v>
    </nc>
  </rcc>
  <rcc rId="35" sId="1" numFmtId="19">
    <nc r="G439">
      <v>43476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20334DE2-FE0A-4299-9F0B-30238C5F4629}" action="delete"/>
  <rdn rId="0" localSheetId="1" customView="1" name="Z_20334DE2_FE0A_4299_9F0B_30238C5F4629_.wvu.FilterData" hidden="1" oldHidden="1">
    <formula>Hoja1!$C$2:$J$434</formula>
    <oldFormula>Hoja1!$C$2:$J$434</oldFormula>
  </rdn>
  <rcv guid="{20334DE2-FE0A-4299-9F0B-30238C5F4629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435:C462" start="0" length="0">
    <dxf>
      <border>
        <left style="thin">
          <color indexed="64"/>
        </left>
      </border>
    </dxf>
  </rfmt>
  <rfmt sheetId="1" sqref="C435:L435" start="0" length="0">
    <dxf>
      <border>
        <top style="thin">
          <color indexed="64"/>
        </top>
      </border>
    </dxf>
  </rfmt>
  <rfmt sheetId="1" sqref="L435:L462" start="0" length="0">
    <dxf>
      <border>
        <right style="thin">
          <color indexed="64"/>
        </right>
      </border>
    </dxf>
  </rfmt>
  <rfmt sheetId="1" sqref="C462:L462" start="0" length="0">
    <dxf>
      <border>
        <bottom style="thin">
          <color indexed="64"/>
        </bottom>
      </border>
    </dxf>
  </rfmt>
  <rfmt sheetId="1" sqref="C435:L46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1" sqref="L223:L441" start="0" length="0">
    <dxf>
      <border>
        <right style="thin">
          <color indexed="64"/>
        </right>
      </border>
    </dxf>
  </rfmt>
  <rfmt sheetId="1" sqref="L223:L441">
    <dxf>
      <border>
        <left style="thin">
          <color indexed="64"/>
        </left>
        <right style="thin">
          <color indexed="64"/>
        </right>
        <vertical style="thin">
          <color indexed="64"/>
        </vertical>
      </border>
    </dxf>
  </rfmt>
  <rrc rId="37" sId="1" ref="A2:XFD2" action="deleteRow">
    <undo index="0" exp="area" ref3D="1" dr="$C$2:$J$434" dn="Z_20334DE2_FE0A_4299_9F0B_30238C5F4629_.wvu.FilterData" sId="1"/>
    <rfmt sheetId="1" xfDxf="1" sqref="A2:XFD2" start="0" length="0">
      <dxf>
        <alignment horizontal="center" vertical="center" wrapText="1" readingOrder="0"/>
      </dxf>
    </rfmt>
    <rfmt sheetId="1" sqref="C2" start="0" length="0">
      <dxf>
        <font>
          <b/>
          <sz val="10"/>
          <color theme="1"/>
          <name val="Calibri"/>
          <scheme val="minor"/>
        </font>
        <fill>
          <patternFill patternType="solid">
            <bgColor theme="2" tint="-9.9978637043366805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" start="0" length="0">
      <dxf>
        <font>
          <b/>
          <sz val="10"/>
          <color theme="1"/>
          <name val="Calibri"/>
          <scheme val="minor"/>
        </font>
        <fill>
          <patternFill patternType="solid">
            <bgColor theme="2" tint="-9.9978637043366805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" start="0" length="0">
      <dxf>
        <font>
          <b/>
          <sz val="10"/>
          <color theme="1"/>
          <name val="Calibri"/>
          <scheme val="minor"/>
        </font>
        <fill>
          <patternFill patternType="solid">
            <bgColor theme="2" tint="-9.9978637043366805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" start="0" length="0">
      <dxf>
        <font>
          <b/>
          <sz val="10"/>
          <color theme="1"/>
          <name val="Calibri"/>
          <scheme val="minor"/>
        </font>
        <fill>
          <patternFill patternType="solid">
            <bgColor theme="2" tint="-9.9978637043366805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" start="0" length="0">
      <dxf>
        <font>
          <b/>
          <sz val="10"/>
          <color theme="1"/>
          <name val="Calibri"/>
          <scheme val="minor"/>
        </font>
        <fill>
          <patternFill patternType="solid">
            <bgColor theme="2" tint="-9.9978637043366805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" start="0" length="0">
      <dxf>
        <font>
          <b/>
          <sz val="10"/>
          <color theme="1"/>
          <name val="Calibri"/>
          <scheme val="minor"/>
        </font>
        <fill>
          <patternFill patternType="solid">
            <bgColor theme="2" tint="-9.9978637043366805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" start="0" length="0">
      <dxf>
        <font>
          <b/>
          <sz val="10"/>
          <color theme="1"/>
          <name val="Calibri"/>
          <scheme val="minor"/>
        </font>
        <fill>
          <patternFill patternType="solid">
            <bgColor theme="2" tint="-9.9978637043366805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2" start="0" length="0">
      <dxf>
        <font>
          <b/>
          <sz val="10"/>
          <color theme="1"/>
          <name val="Calibri"/>
          <scheme val="minor"/>
        </font>
        <fill>
          <patternFill patternType="solid">
            <bgColor theme="2" tint="-9.9978637043366805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" start="0" length="0">
      <dxf>
        <font>
          <b/>
          <sz val="10"/>
          <color theme="1"/>
          <name val="Calibri"/>
          <scheme val="minor"/>
        </font>
        <fill>
          <patternFill patternType="solid">
            <bgColor theme="2" tint="-9.9978637043366805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L2" t="inlineStr">
        <is>
          <t>SI/NO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2" tint="-9.9978637043366805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cc rId="38" sId="1">
    <oc r="E434" t="inlineStr">
      <is>
        <t>seguridad vial</t>
      </is>
    </oc>
    <nc r="E434" t="inlineStr">
      <is>
        <t>Seguridad vial</t>
      </is>
    </nc>
  </rcc>
  <rdn rId="0" localSheetId="1" customView="1" name="Z_20334DE2_FE0A_4299_9F0B_30238C5F4629_.wvu.FilterData" hidden="1" oldHidden="1">
    <oldFormula>Inventario!$C$2:$J$433</oldFormula>
  </rdn>
  <rcv guid="{20334DE2-FE0A-4299-9F0B-30238C5F4629}" action="delete"/>
  <rdn rId="0" localSheetId="1" customView="1" name="Z_20334DE2_FE0A_4299_9F0B_30238C5F4629_.wvu.Rows" hidden="1" oldHidden="1">
    <formula>Inventario!$2:$434</formula>
  </rdn>
  <rdn rId="0" localSheetId="1" customView="1" name="Z_20334DE2_FE0A_4299_9F0B_30238C5F4629_.wvu.Cols" hidden="1" oldHidden="1">
    <formula>Inventario!$A:$B</formula>
  </rdn>
  <rcv guid="{20334DE2-FE0A-4299-9F0B-30238C5F4629}" action="add"/>
  <rsnm rId="42" sheetId="1" oldName="[Inventario libreria.xlsx]Hoja1" newName="[Inventario libreria.xlsx]Inventario"/>
  <rsnm rId="43" sheetId="3" oldName="[Inventario libreria.xlsx]Hoja3" newName="[Inventario libreria.xlsx]Relación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m rId="44" sheetId="1" source="K442" destination="D443" sourceSheetId="1">
    <rfmt sheetId="1" sqref="D443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cc rId="45" sId="1">
    <nc r="C439" t="inlineStr">
      <is>
        <t>Resolución 233 de 2018</t>
      </is>
    </nc>
  </rcc>
  <rcc rId="46" sId="1">
    <nc r="C440" t="inlineStr">
      <is>
        <t>Acuerdo 732 de 2018</t>
      </is>
    </nc>
  </rcc>
  <rcc rId="47" sId="1">
    <nc r="C441" t="inlineStr">
      <is>
        <t>Guía de implementación plan estratégico de seguridad vial</t>
      </is>
    </nc>
  </rcc>
  <rcc rId="48" sId="1">
    <nc r="C442" t="inlineStr">
      <is>
        <t>Principales problemas al implementar un sistema de gestión</t>
      </is>
    </nc>
  </rcc>
  <rcc rId="49" sId="1">
    <nc r="D439" t="inlineStr">
      <is>
        <t>Publicado</t>
      </is>
    </nc>
  </rcc>
  <rcc rId="50" sId="1">
    <nc r="D440" t="inlineStr">
      <is>
        <t>Publicado</t>
      </is>
    </nc>
  </rcc>
  <rcc rId="51" sId="1">
    <nc r="D441" t="inlineStr">
      <is>
        <t>Publicado</t>
      </is>
    </nc>
  </rcc>
  <rcc rId="52" sId="1">
    <nc r="D442" t="inlineStr">
      <is>
        <t>Publicado</t>
      </is>
    </nc>
  </rcc>
  <rcc rId="53" sId="1">
    <nc r="E439" t="inlineStr">
      <is>
        <t xml:space="preserve">normatividad </t>
      </is>
    </nc>
  </rcc>
  <rcc rId="54" sId="1">
    <nc r="E440" t="inlineStr">
      <is>
        <t xml:space="preserve">normatividad </t>
      </is>
    </nc>
  </rcc>
  <rcc rId="55" sId="1">
    <nc r="F439" t="inlineStr">
      <is>
        <t>Alejandra Orjuela</t>
      </is>
    </nc>
  </rcc>
  <rcc rId="56" sId="1">
    <nc r="F440" t="inlineStr">
      <is>
        <t>Alejandra Orjuela</t>
      </is>
    </nc>
  </rcc>
  <rcc rId="57" sId="1">
    <nc r="E441" t="inlineStr">
      <is>
        <t>Seguridad vial</t>
      </is>
    </nc>
  </rcc>
  <rcc rId="58" sId="1">
    <nc r="E442" t="inlineStr">
      <is>
        <t>Sistemas de gestión</t>
      </is>
    </nc>
  </rcc>
  <rcc rId="59" sId="1">
    <nc r="F441" t="inlineStr">
      <is>
        <t>Bairon Briñez</t>
      </is>
    </nc>
  </rcc>
  <rcc rId="60" sId="1">
    <nc r="F442" t="inlineStr">
      <is>
        <t>Geraldin Illera</t>
      </is>
    </nc>
  </rcc>
  <rfmt sheetId="1" sqref="G439" start="0" length="0">
    <dxf>
      <numFmt numFmtId="19" formatCode="d/mm/yyyy"/>
    </dxf>
  </rfmt>
  <rfmt sheetId="1" sqref="G440" start="0" length="0">
    <dxf>
      <numFmt numFmtId="19" formatCode="d/mm/yyyy"/>
    </dxf>
  </rfmt>
  <rfmt sheetId="1" sqref="G441" start="0" length="0">
    <dxf>
      <numFmt numFmtId="19" formatCode="d/mm/yyyy"/>
    </dxf>
  </rfmt>
  <rfmt sheetId="1" sqref="G442" start="0" length="0">
    <dxf>
      <numFmt numFmtId="19" formatCode="d/mm/yyyy"/>
    </dxf>
  </rfmt>
  <rcc rId="61" sId="1" numFmtId="19">
    <nc r="G439">
      <v>43476</v>
    </nc>
  </rcc>
  <rcc rId="62" sId="1" numFmtId="19">
    <nc r="G440">
      <v>43476</v>
    </nc>
  </rcc>
  <rcc rId="63" sId="1" numFmtId="19">
    <nc r="G441">
      <v>43480</v>
    </nc>
  </rcc>
  <rcc rId="64" sId="1" numFmtId="19">
    <nc r="G442">
      <v>43483</v>
    </nc>
  </rcc>
  <rcc rId="65" sId="1">
    <nc r="J442" t="inlineStr">
      <is>
        <t>http://www.libreriadelagestion.com/principales-programas-al-implementar-un-sistema-de-gestion/</t>
      </is>
    </nc>
  </rcc>
  <rcc rId="66" sId="1">
    <nc r="J441" t="inlineStr">
      <is>
        <t>http://www.libreriadelagestion.com/guia-de-implementacion-plan-estrategico-de-seguridad-vial/</t>
      </is>
    </nc>
  </rcc>
  <rcc rId="67" sId="1">
    <nc r="J440" t="inlineStr">
      <is>
        <t>http://www.libreriadelagestion.com/acuerdo-732-de-2018/</t>
      </is>
    </nc>
  </rcc>
  <rcc rId="68" sId="1">
    <nc r="J439" t="inlineStr">
      <is>
        <t>http://www.libreriadelagestion.com/resolucion-233-de-2018/</t>
      </is>
    </nc>
  </rcc>
  <rcc rId="69" sId="1">
    <nc r="C443" t="inlineStr">
      <is>
        <t>Circular 04/12/2018 Radicado No 20184000493501</t>
      </is>
    </nc>
  </rcc>
  <rcc rId="70" sId="1">
    <nc r="D443" t="inlineStr">
      <is>
        <t>Publicado</t>
      </is>
    </nc>
  </rcc>
  <rcc rId="71" sId="1">
    <nc r="E443" t="inlineStr">
      <is>
        <t xml:space="preserve">Normatividad </t>
      </is>
    </nc>
  </rcc>
  <rcc rId="72" sId="1">
    <nc r="F443" t="inlineStr">
      <is>
        <t>Paola Sanchez</t>
      </is>
    </nc>
  </rcc>
  <rfmt sheetId="1" sqref="G443" start="0" length="0">
    <dxf>
      <numFmt numFmtId="19" formatCode="d/mm/yyyy"/>
    </dxf>
  </rfmt>
  <rcc rId="73" sId="1" numFmtId="19">
    <nc r="G443">
      <v>43484</v>
    </nc>
  </rcc>
  <rcc rId="74" sId="1">
    <nc r="J443" t="inlineStr">
      <is>
        <t>http://www.libreriadelagestion.com/circular-04-12-2018-radicado-no-20184000493501/</t>
      </is>
    </nc>
  </rcc>
  <rcc rId="75" sId="1">
    <nc r="J444" t="inlineStr">
      <is>
        <t>http://www.libreriadelagestion.com/circular-12-12-2018-radicado-20184000506791/</t>
      </is>
    </nc>
  </rcc>
  <rcc rId="76" sId="1">
    <nc r="C444" t="inlineStr">
      <is>
        <t>Circular 12-12-2018 Radicado 20184000506791</t>
      </is>
    </nc>
  </rcc>
  <rcc rId="77" sId="1">
    <nc r="D444" t="inlineStr">
      <is>
        <t>Publicado</t>
      </is>
    </nc>
  </rcc>
  <rcc rId="78" sId="1">
    <nc r="E444" t="inlineStr">
      <is>
        <t xml:space="preserve">Normatividad </t>
      </is>
    </nc>
  </rcc>
  <rcc rId="79" sId="1">
    <nc r="F444" t="inlineStr">
      <is>
        <t>Paola Sanchez</t>
      </is>
    </nc>
  </rcc>
  <rcc rId="80" sId="1" odxf="1" dxf="1" numFmtId="19">
    <nc r="G444">
      <v>43484</v>
    </nc>
    <odxf>
      <numFmt numFmtId="0" formatCode="General"/>
    </odxf>
    <ndxf>
      <numFmt numFmtId="19" formatCode="d/mm/yyyy"/>
    </ndxf>
  </rcc>
  <rfmt sheetId="1" s="1" sqref="J445" start="0" length="0">
    <dxf>
      <font>
        <u/>
        <sz val="11"/>
        <color theme="10"/>
        <name val="Calibri"/>
        <scheme val="minor"/>
      </font>
      <alignment horizontal="general" vertical="bottom" wrapText="0" readingOrder="0"/>
      <border outline="0">
        <left/>
        <right/>
        <top/>
        <bottom/>
      </border>
    </dxf>
  </rfmt>
  <rfmt sheetId="1" s="1" sqref="J446" start="0" length="0">
    <dxf>
      <font>
        <u/>
        <sz val="11"/>
        <color theme="10"/>
        <name val="Calibri"/>
        <scheme val="minor"/>
      </font>
      <alignment horizontal="general" vertical="bottom" wrapText="0" readingOrder="0"/>
      <border outline="0">
        <left/>
        <right/>
        <top/>
        <bottom/>
      </border>
    </dxf>
  </rfmt>
  <rfmt sheetId="1" s="1" sqref="J447" start="0" length="0">
    <dxf>
      <font>
        <u/>
        <sz val="11"/>
        <color theme="10"/>
        <name val="Calibri"/>
        <scheme val="minor"/>
      </font>
      <alignment horizontal="general" vertical="bottom" wrapText="0" readingOrder="0"/>
      <border outline="0">
        <left/>
        <right/>
        <top/>
        <bottom/>
      </border>
    </dxf>
  </rfmt>
  <rfmt sheetId="1" s="1" sqref="J448" start="0" length="0">
    <dxf>
      <font>
        <u/>
        <sz val="11"/>
        <color theme="10"/>
        <name val="Calibri"/>
        <scheme val="minor"/>
      </font>
      <alignment horizontal="general" vertical="bottom" wrapText="0" readingOrder="0"/>
      <border outline="0">
        <left/>
        <right/>
        <top/>
        <bottom/>
      </border>
    </dxf>
  </rfmt>
  <rfmt sheetId="1" s="1" sqref="J449" start="0" length="0">
    <dxf>
      <font>
        <u/>
        <sz val="11"/>
        <color theme="10"/>
        <name val="Calibri"/>
        <scheme val="minor"/>
      </font>
      <alignment horizontal="general" vertical="bottom" wrapText="0" readingOrder="0"/>
      <border outline="0">
        <left/>
        <right/>
        <top/>
        <bottom/>
      </border>
    </dxf>
  </rfmt>
  <rcc rId="81" sId="1" odxf="1" s="1" dxf="1">
    <nc r="J450" t="inlineStr">
      <is>
        <t>http://www.libreriadelagestion.com/guia-para-la-implementacion-del-programa/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u/>
        <sz val="11"/>
        <color theme="10"/>
        <name val="Calibri"/>
        <scheme val="minor"/>
      </font>
      <alignment horizontal="general" vertical="bottom" wrapText="0" readingOrder="0"/>
      <border outline="0">
        <left/>
        <right/>
        <top/>
        <bottom/>
      </border>
    </ndxf>
  </rcc>
  <rcc rId="82" sId="1" odxf="1" s="1" dxf="1">
    <nc r="J451" t="inlineStr">
      <is>
        <t>http://www.libreriadelagestion.com/claves-de-exito-para-el-programa-de-formacion/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u/>
        <sz val="11"/>
        <color theme="10"/>
        <name val="Calibri"/>
        <scheme val="minor"/>
      </font>
      <alignment horizontal="general" vertical="bottom" wrapText="0" readingOrder="0"/>
      <border outline="0">
        <left/>
        <right/>
        <top/>
        <bottom/>
      </border>
    </ndxf>
  </rcc>
  <rcc rId="83" sId="1" odxf="1" dxf="1">
    <nc r="J452" t="inlineStr">
      <is>
        <t>http://www.libreriadelagestion.com/importancia-evolucion-y-exigencias-del-contexto-organizacional/</t>
      </is>
    </nc>
    <odxf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alignment horizontal="general" vertical="bottom" wrapText="0" readingOrder="0"/>
      <border outline="0">
        <left/>
        <right/>
        <top/>
        <bottom/>
      </border>
    </ndxf>
  </rcc>
  <rcc rId="84" sId="1" odxf="1" dxf="1">
    <nc r="J453" t="inlineStr">
      <is>
        <t>http://www.libreriadelagestion.com/guia-del-contexto-organizacional/</t>
      </is>
    </nc>
    <odxf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alignment horizontal="general" vertical="bottom" wrapText="0" readingOrder="0"/>
      <border outline="0">
        <left/>
        <right/>
        <top/>
        <bottom/>
      </border>
    </ndxf>
  </rcc>
  <rcc rId="85" sId="1" odxf="1" dxf="1">
    <nc r="J454" t="inlineStr">
      <is>
        <t>http://www.libreriadelagestion.com/casos-empresariales-contexto-organizacional/</t>
      </is>
    </nc>
    <odxf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alignment horizontal="general" vertical="bottom" wrapText="0" readingOrder="0"/>
      <border outline="0">
        <left/>
        <right/>
        <top/>
        <bottom/>
      </border>
    </ndxf>
  </rcc>
  <rcc rId="86" sId="1" odxf="1" dxf="1">
    <nc r="J455" t="inlineStr">
      <is>
        <t>http://www.libreriadelagestion.com/claves-de-exito-para-contexto-organizacional/</t>
      </is>
    </nc>
    <odxf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alignment horizontal="general" vertical="bottom" wrapText="0" readingOrder="0"/>
      <border outline="0">
        <left/>
        <right/>
        <top/>
        <bottom/>
      </border>
    </ndxf>
  </rcc>
  <rcc rId="87" sId="1" odxf="1" dxf="1">
    <nc r="J456" t="inlineStr">
      <is>
        <t>http://www.libreriadelagestion.com/riesgos-del-contexto-organizacional/</t>
      </is>
    </nc>
    <odxf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alignment horizontal="general" vertical="bottom" wrapText="0" readingOrder="0"/>
      <border outline="0">
        <left/>
        <right/>
        <top/>
        <bottom/>
      </border>
    </ndxf>
  </rcc>
  <rcc rId="88" sId="1" odxf="1" dxf="1">
    <nc r="J457" t="inlineStr">
      <is>
        <t>http://www.libreriadelagestion.com/problemas-en-la-identificacion-del-contexto-organizacional/</t>
      </is>
    </nc>
    <odxf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alignment horizontal="general" vertical="bottom" wrapText="0" readingOrder="0"/>
      <border outline="0">
        <left/>
        <right/>
        <top/>
        <bottom/>
      </border>
    </ndxf>
  </rcc>
  <rcc rId="89" sId="1" odxf="1" dxf="1">
    <nc r="J458" t="inlineStr">
      <is>
        <t>http://www.libreriadelagestion.com/mitos-del-contexto-organizacional/</t>
      </is>
    </nc>
    <odxf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alignment horizontal="general" vertical="bottom" wrapText="0" readingOrder="0"/>
      <border outline="0">
        <left/>
        <right/>
        <top/>
        <bottom/>
      </border>
    </ndxf>
  </rcc>
  <rfmt sheetId="1" sqref="J445:J458">
    <dxf>
      <alignment wrapText="1" readingOrder="0"/>
    </dxf>
  </rfmt>
  <rfmt sheetId="1" sqref="J445:J458" start="0" length="2147483647">
    <dxf>
      <font>
        <u val="none"/>
      </font>
    </dxf>
  </rfmt>
  <rfmt sheetId="1" sqref="J445:J458" start="0" length="2147483647">
    <dxf>
      <font>
        <u/>
      </font>
    </dxf>
  </rfmt>
  <rfmt sheetId="1" sqref="J445:J458" start="0" length="2147483647">
    <dxf>
      <font>
        <u val="none"/>
      </font>
    </dxf>
  </rfmt>
  <rfmt sheetId="1" sqref="J445:J458" start="0" length="2147483647">
    <dxf>
      <font>
        <color theme="1"/>
      </font>
    </dxf>
  </rfmt>
  <rfmt sheetId="1" sqref="C452" start="0" length="0">
    <dxf>
      <alignment horizontal="general" vertical="bottom" wrapText="0" readingOrder="0"/>
      <border outline="0">
        <left/>
        <right/>
        <top/>
        <bottom/>
      </border>
    </dxf>
  </rfmt>
  <rcc rId="90" sId="1" odxf="1" dxf="1">
    <nc r="C453" t="inlineStr">
      <is>
        <t>Guía del contexto organizacional</t>
      </is>
    </nc>
    <odxf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alignment horizontal="general" vertical="bottom" wrapText="0" readingOrder="0"/>
      <border outline="0">
        <left/>
        <right/>
        <top/>
        <bottom/>
      </border>
    </ndxf>
  </rcc>
  <rcc rId="91" sId="1" odxf="1" dxf="1">
    <nc r="C454" t="inlineStr">
      <is>
        <t>Casos empresariales del contexto organizacional</t>
      </is>
    </nc>
    <odxf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alignment horizontal="general" vertical="bottom" wrapText="0" readingOrder="0"/>
      <border outline="0">
        <left/>
        <right/>
        <top/>
        <bottom/>
      </border>
    </ndxf>
  </rcc>
  <rcc rId="92" sId="1" odxf="1" dxf="1">
    <nc r="C455" t="inlineStr">
      <is>
        <t>Claves de éxito del contexto organizacional</t>
      </is>
    </nc>
    <odxf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alignment horizontal="general" vertical="bottom" wrapText="0" readingOrder="0"/>
      <border outline="0">
        <left/>
        <right/>
        <top/>
        <bottom/>
      </border>
    </ndxf>
  </rcc>
  <rcc rId="93" sId="1" odxf="1" dxf="1">
    <nc r="C456" t="inlineStr">
      <is>
        <t>Riesgos del contexto organizacional</t>
      </is>
    </nc>
    <odxf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alignment horizontal="general" vertical="bottom" wrapText="0" readingOrder="0"/>
      <border outline="0">
        <left/>
        <right/>
        <top/>
        <bottom/>
      </border>
    </ndxf>
  </rcc>
  <rcc rId="94" sId="1" odxf="1" dxf="1">
    <nc r="C457" t="inlineStr">
      <is>
        <t>Problemas de identificación del contexto organizacional</t>
      </is>
    </nc>
    <odxf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alignment horizontal="general" vertical="bottom" wrapText="0" readingOrder="0"/>
      <border outline="0">
        <left/>
        <right/>
        <top/>
        <bottom/>
      </border>
    </ndxf>
  </rcc>
  <rcc rId="95" sId="1" odxf="1" dxf="1">
    <nc r="C458" t="inlineStr">
      <is>
        <t>Mitos del contexto organizacional</t>
      </is>
    </nc>
    <odxf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alignment horizontal="general" vertical="bottom" wrapText="0" readingOrder="0"/>
      <border outline="0">
        <left/>
        <right/>
        <top/>
        <bottom/>
      </border>
    </ndxf>
  </rcc>
  <rcc rId="96" sId="1">
    <nc r="C452" t="inlineStr">
      <is>
        <t>Importancia, evolución y exigencias del  contexto organizacional</t>
      </is>
    </nc>
  </rcc>
  <rfmt sheetId="1" sqref="C445" start="0" length="0">
    <dxf>
      <alignment horizontal="general" vertical="bottom" wrapText="0" readingOrder="0"/>
      <border outline="0">
        <left/>
        <right/>
        <top/>
        <bottom/>
      </border>
    </dxf>
  </rfmt>
  <rcc rId="97" sId="1" odxf="1" dxf="1">
    <nc r="C446" t="inlineStr">
      <is>
        <t>Guía para la gestión de la matriz legal</t>
      </is>
    </nc>
    <odxf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alignment horizontal="general" vertical="bottom" wrapText="0" readingOrder="0"/>
      <border outline="0">
        <left/>
        <right/>
        <top/>
        <bottom/>
      </border>
    </ndxf>
  </rcc>
  <rcc rId="98" sId="1" odxf="1" dxf="1">
    <nc r="C447" t="inlineStr">
      <is>
        <t>Claves de éxito para la matriz legal</t>
      </is>
    </nc>
    <odxf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alignment horizontal="general" vertical="bottom" wrapText="0" readingOrder="0"/>
      <border outline="0">
        <left/>
        <right/>
        <top/>
        <bottom/>
      </border>
    </ndxf>
  </rcc>
  <rcc rId="99" sId="1" odxf="1" dxf="1">
    <nc r="C448" t="inlineStr">
      <is>
        <t>Mitos de la matriz legal</t>
      </is>
    </nc>
    <odxf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alignment horizontal="general" vertical="bottom" wrapText="0" readingOrder="0"/>
      <border outline="0">
        <left/>
        <right/>
        <top/>
        <bottom/>
      </border>
    </ndxf>
  </rcc>
  <rcc rId="100" sId="1" odxf="1" dxf="1">
    <nc r="C449" t="inlineStr">
      <is>
        <t>Importancia, evolución y exigencias del programa  de formación</t>
      </is>
    </nc>
    <odxf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alignment horizontal="general" vertical="bottom" wrapText="0" readingOrder="0"/>
      <border outline="0">
        <left/>
        <right/>
        <top/>
        <bottom/>
      </border>
    </ndxf>
  </rcc>
  <rfmt sheetId="1" sqref="C450" start="0" length="0">
    <dxf>
      <alignment horizontal="general" vertical="bottom" wrapText="0" readingOrder="0"/>
      <border outline="0">
        <left/>
        <right/>
        <top/>
        <bottom/>
      </border>
    </dxf>
  </rfmt>
  <rcc rId="101" sId="1" odxf="1" dxf="1">
    <nc r="C451" t="inlineStr">
      <is>
        <t>Claves de éxito para el programa de formación</t>
      </is>
    </nc>
    <odxf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alignment horizontal="general" vertical="bottom" wrapText="0" readingOrder="0"/>
      <border outline="0">
        <left/>
        <right/>
        <top/>
        <bottom/>
      </border>
    </ndxf>
  </rcc>
  <rfmt sheetId="1" sqref="C445:C458">
    <dxf>
      <alignment horizontal="center" readingOrder="0"/>
    </dxf>
  </rfmt>
  <rfmt sheetId="1" sqref="C445:C458">
    <dxf>
      <alignment vertical="center" readingOrder="0"/>
    </dxf>
  </rfmt>
  <rfmt sheetId="1" sqref="C445:C458" start="0" length="2147483647">
    <dxf>
      <font>
        <name val="Arial"/>
        <scheme val="none"/>
      </font>
    </dxf>
  </rfmt>
  <rfmt sheetId="1" sqref="C444:C458" start="0" length="0">
    <dxf>
      <border>
        <left style="thin">
          <color indexed="64"/>
        </left>
      </border>
    </dxf>
  </rfmt>
  <rfmt sheetId="1" sqref="C437:C459">
    <dxf>
      <alignment wrapText="0" readingOrder="0"/>
    </dxf>
  </rfmt>
  <rfmt sheetId="1" sqref="C437:C459">
    <dxf>
      <alignment wrapText="1" readingOrder="0"/>
    </dxf>
  </rfmt>
  <rfmt sheetId="1" sqref="J437:J458">
    <dxf>
      <alignment vertical="bottom" readingOrder="0"/>
    </dxf>
  </rfmt>
  <rfmt sheetId="1" sqref="J437:J458">
    <dxf>
      <alignment horizontal="general" readingOrder="0"/>
    </dxf>
  </rfmt>
  <rfmt sheetId="1" sqref="J437:J458">
    <dxf>
      <alignment horizontal="center" readingOrder="0"/>
    </dxf>
  </rfmt>
  <rcc rId="102" sId="1">
    <nc r="C445" t="inlineStr">
      <is>
        <t>Importancia, evolución y exigencias de la matriz legal</t>
      </is>
    </nc>
  </rcc>
  <rcc rId="103" sId="1">
    <nc r="D445" t="inlineStr">
      <is>
        <t>Publicado</t>
      </is>
    </nc>
  </rcc>
  <rcc rId="104" sId="1">
    <nc r="D446" t="inlineStr">
      <is>
        <t>Publicado</t>
      </is>
    </nc>
  </rcc>
  <rcc rId="105" sId="1">
    <nc r="D447" t="inlineStr">
      <is>
        <t>Publicado</t>
      </is>
    </nc>
  </rcc>
  <rcc rId="106" sId="1">
    <nc r="D448" t="inlineStr">
      <is>
        <t>Publicado</t>
      </is>
    </nc>
  </rcc>
  <rcc rId="107" sId="1">
    <nc r="D449" t="inlineStr">
      <is>
        <t>Publicado</t>
      </is>
    </nc>
  </rcc>
  <rcc rId="108" sId="1">
    <nc r="D450" t="inlineStr">
      <is>
        <t>Publicado</t>
      </is>
    </nc>
  </rcc>
  <rcc rId="109" sId="1">
    <nc r="D451" t="inlineStr">
      <is>
        <t>Publicado</t>
      </is>
    </nc>
  </rcc>
  <rcc rId="110" sId="1">
    <nc r="D452" t="inlineStr">
      <is>
        <t>Publicado</t>
      </is>
    </nc>
  </rcc>
  <rcc rId="111" sId="1">
    <nc r="D453" t="inlineStr">
      <is>
        <t>Publicado</t>
      </is>
    </nc>
  </rcc>
  <rcc rId="112" sId="1">
    <nc r="D454" t="inlineStr">
      <is>
        <t>Publicado</t>
      </is>
    </nc>
  </rcc>
  <rcc rId="113" sId="1">
    <nc r="D455" t="inlineStr">
      <is>
        <t>Publicado</t>
      </is>
    </nc>
  </rcc>
  <rcc rId="114" sId="1">
    <nc r="D456" t="inlineStr">
      <is>
        <t>Publicado</t>
      </is>
    </nc>
  </rcc>
  <rcc rId="115" sId="1">
    <nc r="D457" t="inlineStr">
      <is>
        <t>Publicado</t>
      </is>
    </nc>
  </rcc>
  <rcc rId="116" sId="1">
    <nc r="D458" t="inlineStr">
      <is>
        <t>Publicado</t>
      </is>
    </nc>
  </rcc>
  <rcc rId="117" sId="1">
    <nc r="E445" t="inlineStr">
      <is>
        <t>Direcccionamiento estratégico</t>
      </is>
    </nc>
  </rcc>
  <rcc rId="118" sId="1">
    <nc r="E446" t="inlineStr">
      <is>
        <t>Direcccionamiento estratégico</t>
      </is>
    </nc>
  </rcc>
  <rcc rId="119" sId="1">
    <nc r="E447" t="inlineStr">
      <is>
        <t>Direcccionamiento estratégico</t>
      </is>
    </nc>
  </rcc>
  <rcc rId="120" sId="1">
    <nc r="E448" t="inlineStr">
      <is>
        <t>Direcccionamiento estratégico</t>
      </is>
    </nc>
  </rcc>
  <rcc rId="121" sId="1">
    <nc r="E449" t="inlineStr">
      <is>
        <t xml:space="preserve">Gestión humana </t>
      </is>
    </nc>
  </rcc>
  <rcc rId="122" sId="1">
    <nc r="E450" t="inlineStr">
      <is>
        <t xml:space="preserve">Gestión humana </t>
      </is>
    </nc>
  </rcc>
  <rcc rId="123" sId="1">
    <nc r="E451" t="inlineStr">
      <is>
        <t xml:space="preserve">Gestión humana </t>
      </is>
    </nc>
  </rcc>
  <rcc rId="124" sId="1">
    <nc r="E452" t="inlineStr">
      <is>
        <t>Direcccionamiento estratégico</t>
      </is>
    </nc>
  </rcc>
  <rcc rId="125" sId="1">
    <nc r="E453" t="inlineStr">
      <is>
        <t>Direcccionamiento estratégico</t>
      </is>
    </nc>
  </rcc>
  <rcc rId="126" sId="1">
    <nc r="E454" t="inlineStr">
      <is>
        <t>Direcccionamiento estratégico</t>
      </is>
    </nc>
  </rcc>
  <rcc rId="127" sId="1">
    <nc r="E455" t="inlineStr">
      <is>
        <t>Direcccionamiento estratégico</t>
      </is>
    </nc>
  </rcc>
  <rcc rId="128" sId="1">
    <nc r="E456" t="inlineStr">
      <is>
        <t>Direcccionamiento estratégico</t>
      </is>
    </nc>
  </rcc>
  <rcc rId="129" sId="1">
    <nc r="E457" t="inlineStr">
      <is>
        <t>Direcccionamiento estratégico</t>
      </is>
    </nc>
  </rcc>
  <rcc rId="130" sId="1">
    <nc r="E458" t="inlineStr">
      <is>
        <t>Direcccionamiento estratégico</t>
      </is>
    </nc>
  </rcc>
  <rcc rId="131" sId="1">
    <nc r="C450" t="inlineStr">
      <is>
        <t>Guía para la implementación del programa de formación</t>
      </is>
    </nc>
  </rcc>
  <rcc rId="132" sId="1">
    <nc r="F445" t="inlineStr">
      <is>
        <t>Geraldin Illera</t>
      </is>
    </nc>
  </rcc>
  <rcc rId="133" sId="1">
    <nc r="F446" t="inlineStr">
      <is>
        <t>Geraldin Illera</t>
      </is>
    </nc>
  </rcc>
  <rcc rId="134" sId="1">
    <nc r="F447" t="inlineStr">
      <is>
        <t>Geraldin Illera</t>
      </is>
    </nc>
  </rcc>
  <rcc rId="135" sId="1">
    <nc r="F448" t="inlineStr">
      <is>
        <t>Geraldin Illera</t>
      </is>
    </nc>
  </rcc>
  <rcc rId="136" sId="1">
    <nc r="F449" t="inlineStr">
      <is>
        <t>Geraldin Illera</t>
      </is>
    </nc>
  </rcc>
  <rcc rId="137" sId="1">
    <nc r="F450" t="inlineStr">
      <is>
        <t>Geraldin Illera</t>
      </is>
    </nc>
  </rcc>
  <rcc rId="138" sId="1">
    <nc r="F451" t="inlineStr">
      <is>
        <t>Geraldin Illera</t>
      </is>
    </nc>
  </rcc>
  <rcc rId="139" sId="1">
    <nc r="F452" t="inlineStr">
      <is>
        <t>Geraldin Illera</t>
      </is>
    </nc>
  </rcc>
  <rcc rId="140" sId="1">
    <nc r="F453" t="inlineStr">
      <is>
        <t>Geraldin Illera</t>
      </is>
    </nc>
  </rcc>
  <rcc rId="141" sId="1">
    <nc r="F454" t="inlineStr">
      <is>
        <t>Geraldin Illera</t>
      </is>
    </nc>
  </rcc>
  <rcc rId="142" sId="1">
    <nc r="F455" t="inlineStr">
      <is>
        <t>Geraldin Illera</t>
      </is>
    </nc>
  </rcc>
  <rcc rId="143" sId="1">
    <nc r="F456" t="inlineStr">
      <is>
        <t>Geraldin Illera</t>
      </is>
    </nc>
  </rcc>
  <rcc rId="144" sId="1">
    <nc r="F457" t="inlineStr">
      <is>
        <t>Geraldin Illera</t>
      </is>
    </nc>
  </rcc>
  <rcc rId="145" sId="1">
    <nc r="F458" t="inlineStr">
      <is>
        <t>Geraldin Illera</t>
      </is>
    </nc>
  </rcc>
  <rcc rId="146" sId="1" odxf="1" dxf="1" numFmtId="19">
    <nc r="G445">
      <v>43486</v>
    </nc>
    <odxf>
      <numFmt numFmtId="0" formatCode="General"/>
    </odxf>
    <ndxf>
      <numFmt numFmtId="19" formatCode="d/mm/yyyy"/>
    </ndxf>
  </rcc>
  <rfmt sheetId="1" sqref="G446" start="0" length="0">
    <dxf>
      <numFmt numFmtId="19" formatCode="d/mm/yyyy"/>
    </dxf>
  </rfmt>
  <rfmt sheetId="1" sqref="G447" start="0" length="0">
    <dxf>
      <numFmt numFmtId="19" formatCode="d/mm/yyyy"/>
    </dxf>
  </rfmt>
  <rfmt sheetId="1" sqref="G448" start="0" length="0">
    <dxf>
      <numFmt numFmtId="19" formatCode="d/mm/yyyy"/>
    </dxf>
  </rfmt>
  <rcc rId="147" sId="1" numFmtId="19">
    <nc r="G446">
      <v>43486</v>
    </nc>
  </rcc>
  <rcc rId="148" sId="1" numFmtId="19">
    <nc r="G447">
      <v>43486</v>
    </nc>
  </rcc>
  <rcc rId="149" sId="1" numFmtId="19">
    <nc r="G448">
      <v>43486</v>
    </nc>
  </rcc>
  <rfmt sheetId="1" sqref="G449" start="0" length="0">
    <dxf>
      <numFmt numFmtId="19" formatCode="d/mm/yyyy"/>
    </dxf>
  </rfmt>
  <rcc rId="150" sId="1" numFmtId="19">
    <nc r="G449">
      <v>43487</v>
    </nc>
  </rcc>
  <rcc rId="151" sId="1" odxf="1" dxf="1" numFmtId="19">
    <nc r="G450">
      <v>43487</v>
    </nc>
    <odxf>
      <numFmt numFmtId="0" formatCode="General"/>
    </odxf>
    <ndxf>
      <numFmt numFmtId="19" formatCode="d/mm/yyyy"/>
    </ndxf>
  </rcc>
  <rcc rId="152" sId="1" odxf="1" dxf="1" numFmtId="19">
    <nc r="G451">
      <v>43487</v>
    </nc>
    <odxf>
      <numFmt numFmtId="0" formatCode="General"/>
    </odxf>
    <ndxf>
      <numFmt numFmtId="19" formatCode="d/mm/yyyy"/>
    </ndxf>
  </rcc>
  <rfmt sheetId="1" sqref="G452" start="0" length="0">
    <dxf>
      <numFmt numFmtId="19" formatCode="d/mm/yyyy"/>
    </dxf>
  </rfmt>
  <rcc rId="153" sId="1" numFmtId="19">
    <nc r="G452">
      <v>43488</v>
    </nc>
  </rcc>
  <rcc rId="154" sId="1" odxf="1" dxf="1" numFmtId="19">
    <nc r="G453">
      <v>43488</v>
    </nc>
    <odxf>
      <numFmt numFmtId="0" formatCode="General"/>
    </odxf>
    <ndxf>
      <numFmt numFmtId="19" formatCode="d/mm/yyyy"/>
    </ndxf>
  </rcc>
  <rcc rId="155" sId="1" odxf="1" dxf="1" numFmtId="19">
    <nc r="G454">
      <v>43488</v>
    </nc>
    <odxf>
      <numFmt numFmtId="0" formatCode="General"/>
    </odxf>
    <ndxf>
      <numFmt numFmtId="19" formatCode="d/mm/yyyy"/>
    </ndxf>
  </rcc>
  <rcc rId="156" sId="1" odxf="1" dxf="1" numFmtId="19">
    <nc r="G455">
      <v>43488</v>
    </nc>
    <odxf>
      <numFmt numFmtId="0" formatCode="General"/>
    </odxf>
    <ndxf>
      <numFmt numFmtId="19" formatCode="d/mm/yyyy"/>
    </ndxf>
  </rcc>
  <rcc rId="157" sId="1" odxf="1" dxf="1" numFmtId="19">
    <nc r="G456">
      <v>43488</v>
    </nc>
    <odxf>
      <numFmt numFmtId="0" formatCode="General"/>
    </odxf>
    <ndxf>
      <numFmt numFmtId="19" formatCode="d/mm/yyyy"/>
    </ndxf>
  </rcc>
  <rcc rId="158" sId="1" odxf="1" dxf="1" numFmtId="19">
    <nc r="G457">
      <v>43488</v>
    </nc>
    <odxf>
      <numFmt numFmtId="0" formatCode="General"/>
    </odxf>
    <ndxf>
      <numFmt numFmtId="19" formatCode="d/mm/yyyy"/>
    </ndxf>
  </rcc>
  <rcc rId="159" sId="1" odxf="1" dxf="1" numFmtId="19">
    <nc r="G458">
      <v>43488</v>
    </nc>
    <odxf>
      <numFmt numFmtId="0" formatCode="General"/>
    </odxf>
    <ndxf>
      <numFmt numFmtId="19" formatCode="d/mm/yyyy"/>
    </ndxf>
  </rcc>
  <rcc rId="160" sId="1" odxf="1" dxf="1">
    <nc r="J449" t="inlineStr">
      <is>
        <t>http://www.libreriadelagestion.com/importancia-evolucion-y-exigencias-del-programa-de-formacion/</t>
      </is>
    </nc>
    <ndxf>
      <font>
        <color theme="1"/>
      </font>
    </ndxf>
  </rcc>
  <rcc rId="161" sId="1" odxf="1" dxf="1">
    <nc r="J445" t="inlineStr">
      <is>
        <t>http://www.libreriadelagestion.com/importancia-evolucion-y-exigencias-matriz-de-requisitos-legales/</t>
      </is>
    </nc>
    <ndxf>
      <font>
        <u/>
        <sz val="11"/>
        <color theme="10"/>
        <name val="Calibri"/>
        <scheme val="minor"/>
      </font>
      <alignment horizontal="general" vertical="bottom" wrapText="0" readingOrder="0"/>
      <border outline="0">
        <left/>
        <right/>
        <top/>
        <bottom/>
      </border>
    </ndxf>
  </rcc>
  <rcc rId="162" sId="1" odxf="1" dxf="1">
    <nc r="J446" t="inlineStr">
      <is>
        <t>http://www.libreriadelagestion.com/guia-de-implementacion-matriz-de-requisitos-legales/</t>
      </is>
    </nc>
    <ndxf>
      <font>
        <u/>
        <sz val="11"/>
        <color theme="10"/>
        <name val="Calibri"/>
        <scheme val="minor"/>
      </font>
      <alignment horizontal="general" vertical="bottom" wrapText="0" readingOrder="0"/>
      <border outline="0">
        <left/>
        <right/>
        <top/>
        <bottom/>
      </border>
    </ndxf>
  </rcc>
  <rcc rId="163" sId="1" odxf="1" dxf="1">
    <nc r="J447" t="inlineStr">
      <is>
        <t>http://www.libreriadelagestion.com/claves-de-exito-para-la-matriz-legal/</t>
      </is>
    </nc>
    <ndxf>
      <font>
        <u/>
        <sz val="11"/>
        <color theme="10"/>
        <name val="Calibri"/>
        <scheme val="minor"/>
      </font>
      <alignment horizontal="general" vertical="bottom" wrapText="0" readingOrder="0"/>
      <border outline="0">
        <left/>
        <right/>
        <top/>
        <bottom/>
      </border>
    </ndxf>
  </rcc>
  <rcc rId="164" sId="1" odxf="1" dxf="1">
    <nc r="J448" t="inlineStr">
      <is>
        <t>http://www.libreriadelagestion.com/17033-2/</t>
      </is>
    </nc>
    <ndxf>
      <font>
        <u/>
        <sz val="11"/>
        <color theme="10"/>
        <name val="Calibri"/>
        <scheme val="minor"/>
      </font>
      <alignment horizontal="general" vertical="bottom" wrapText="0" readingOrder="0"/>
      <border outline="0">
        <left/>
        <right/>
        <top/>
        <bottom/>
      </border>
    </ndxf>
  </rcc>
  <rfmt sheetId="1" sqref="J445:J448">
    <dxf>
      <alignment vertical="center" readingOrder="0"/>
    </dxf>
  </rfmt>
  <rfmt sheetId="1" sqref="J445:J448">
    <dxf>
      <alignment horizontal="center" readingOrder="0"/>
    </dxf>
  </rfmt>
  <rfmt sheetId="1" sqref="J445:J448">
    <dxf>
      <alignment wrapText="1" readingOrder="0"/>
    </dxf>
  </rfmt>
  <rfmt sheetId="1" sqref="J445:J448" start="0" length="2147483647">
    <dxf>
      <font>
        <u val="none"/>
      </font>
    </dxf>
  </rfmt>
  <rfmt sheetId="1" sqref="J445:J448" start="0" length="2147483647">
    <dxf>
      <font>
        <color theme="1"/>
      </font>
    </dxf>
  </rfmt>
  <rcv guid="{20334DE2-FE0A-4299-9F0B-30238C5F4629}" action="delete"/>
  <rdn rId="0" localSheetId="1" customView="1" name="Z_20334DE2_FE0A_4299_9F0B_30238C5F4629_.wvu.Rows" hidden="1" oldHidden="1">
    <formula>Inventario!$2:$441</formula>
    <oldFormula>Inventario!$2:$434</oldFormula>
  </rdn>
  <rdn rId="0" localSheetId="1" customView="1" name="Z_20334DE2_FE0A_4299_9F0B_30238C5F4629_.wvu.Cols" hidden="1" oldHidden="1">
    <formula>Inventario!$A:$B,Inventario!$H:$I,Inventario!$K:$L</formula>
    <oldFormula>Inventario!$A:$B</oldFormula>
  </rdn>
  <rdn rId="0" localSheetId="1" customView="1" name="Z_20334DE2_FE0A_4299_9F0B_30238C5F4629_.wvu.FilterData" hidden="1" oldHidden="1">
    <formula>Inventario!$C$1:$L$438</formula>
  </rdn>
  <rcv guid="{20334DE2-FE0A-4299-9F0B-30238C5F4629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BE19E556_C672_4EAE_B58A_CC6574F237BF_.wvu.Rows" hidden="1" oldHidden="1">
    <formula>Inventario!$2:$441</formula>
  </rdn>
  <rdn rId="0" localSheetId="1" customView="1" name="Z_BE19E556_C672_4EAE_B58A_CC6574F237BF_.wvu.Cols" hidden="1" oldHidden="1">
    <formula>Inventario!$A:$B,Inventario!$H:$I,Inventario!$K:$L</formula>
  </rdn>
  <rdn rId="0" localSheetId="1" customView="1" name="Z_BE19E556_C672_4EAE_B58A_CC6574F237BF_.wvu.FilterData" hidden="1" oldHidden="1">
    <formula>Inventario!$C$1:$L$438</formula>
  </rdn>
  <rcv guid="{BE19E556-C672-4EAE-B58A-CC6574F237BF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" sId="3">
    <oc r="R2" t="inlineStr">
      <is>
        <t xml:space="preserve">Inventario </t>
      </is>
    </oc>
    <nc r="R2" t="inlineStr">
      <is>
        <t>Busqueda sin filtro</t>
      </is>
    </nc>
  </rcc>
  <rfmt sheetId="3" sqref="R2">
    <dxf>
      <alignment wrapText="1" readingOrder="0"/>
    </dxf>
  </rfmt>
  <rfmt sheetId="3" sqref="R2">
    <dxf>
      <alignment horizontal="center" readingOrder="0"/>
    </dxf>
  </rfmt>
  <rcv guid="{20334DE2-FE0A-4299-9F0B-30238C5F4629}" action="delete"/>
  <rdn rId="0" localSheetId="1" customView="1" name="Z_20334DE2_FE0A_4299_9F0B_30238C5F4629_.wvu.Rows" hidden="1" oldHidden="1">
    <formula>Inventario!$2:$441</formula>
    <oldFormula>Inventario!$2:$441</oldFormula>
  </rdn>
  <rdn rId="0" localSheetId="1" customView="1" name="Z_20334DE2_FE0A_4299_9F0B_30238C5F4629_.wvu.Cols" hidden="1" oldHidden="1">
    <formula>Inventario!$A:$B,Inventario!$H:$I,Inventario!$K:$L</formula>
    <oldFormula>Inventario!$A:$B,Inventario!$H:$I,Inventario!$K:$L</oldFormula>
  </rdn>
  <rdn rId="0" localSheetId="1" customView="1" name="Z_20334DE2_FE0A_4299_9F0B_30238C5F4629_.wvu.FilterData" hidden="1" oldHidden="1">
    <formula>Inventario!$C$1:$L$438</formula>
    <oldFormula>Inventario!$C$1:$L$438</oldFormula>
  </rdn>
  <rcv guid="{20334DE2-FE0A-4299-9F0B-30238C5F462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64301DFB-E47A-4869-8B58-CD1B1A30C529}" name="Usuario" id="-384647951" dateTime="2019-01-30T11:48:39"/>
</us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www.libreriadelagestion.com/?p=13098&amp;preview=true" TargetMode="External"/><Relationship Id="rId7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://www.libreriadelagestion.com/generalidades-del-proceso-direccionamiento-estrategico/" TargetMode="External"/><Relationship Id="rId4" Type="http://schemas.openxmlformats.org/officeDocument/2006/relationships/hyperlink" Target="http://www.libreriadelagestion.com/deficit-fiscal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1"/>
  <sheetViews>
    <sheetView view="pageBreakPreview" topLeftCell="C1" zoomScale="70" zoomScaleNormal="80" zoomScaleSheetLayoutView="70" workbookViewId="0">
      <pane ySplit="441" topLeftCell="A442" activePane="bottomLeft" state="frozen"/>
      <selection activeCell="C1" sqref="C1"/>
      <selection pane="bottomLeft" activeCell="E447" sqref="E447"/>
    </sheetView>
  </sheetViews>
  <sheetFormatPr baseColWidth="10" defaultRowHeight="15" x14ac:dyDescent="0.25"/>
  <cols>
    <col min="1" max="1" width="11.42578125" style="20" hidden="1" customWidth="1"/>
    <col min="2" max="2" width="8.7109375" style="20" hidden="1" customWidth="1"/>
    <col min="3" max="3" width="54.85546875" style="20" bestFit="1" customWidth="1"/>
    <col min="4" max="5" width="25.85546875" style="20" customWidth="1"/>
    <col min="6" max="6" width="19.85546875" style="20" customWidth="1"/>
    <col min="7" max="7" width="20.85546875" style="20" customWidth="1"/>
    <col min="8" max="8" width="20.85546875" style="20" hidden="1" customWidth="1"/>
    <col min="9" max="9" width="26.5703125" style="20" hidden="1" customWidth="1"/>
    <col min="10" max="10" width="34.7109375" style="20" customWidth="1"/>
    <col min="11" max="11" width="35.28515625" style="20" hidden="1" customWidth="1"/>
    <col min="12" max="12" width="14.42578125" style="20" hidden="1" customWidth="1"/>
    <col min="13" max="16384" width="11.42578125" style="20"/>
  </cols>
  <sheetData>
    <row r="1" spans="3:12" ht="35.1" customHeight="1" x14ac:dyDescent="0.25">
      <c r="C1" s="42" t="s">
        <v>0</v>
      </c>
      <c r="D1" s="42" t="s">
        <v>499</v>
      </c>
      <c r="E1" s="42" t="s">
        <v>531</v>
      </c>
      <c r="F1" s="42" t="s">
        <v>4</v>
      </c>
      <c r="G1" s="42" t="s">
        <v>2</v>
      </c>
      <c r="H1" s="42" t="s">
        <v>498</v>
      </c>
      <c r="I1" s="42" t="s">
        <v>3</v>
      </c>
      <c r="J1" s="42" t="s">
        <v>1</v>
      </c>
      <c r="K1" s="42" t="s">
        <v>534</v>
      </c>
      <c r="L1" s="8" t="s">
        <v>535</v>
      </c>
    </row>
    <row r="2" spans="3:12" ht="30" hidden="1" x14ac:dyDescent="0.25">
      <c r="C2" s="1" t="s">
        <v>481</v>
      </c>
      <c r="D2" s="1" t="s">
        <v>574</v>
      </c>
      <c r="E2" s="1" t="s">
        <v>489</v>
      </c>
      <c r="F2" s="1" t="s">
        <v>5</v>
      </c>
      <c r="G2" s="3">
        <v>42398</v>
      </c>
      <c r="H2" s="3"/>
      <c r="I2" s="1"/>
      <c r="J2" s="1" t="s">
        <v>8</v>
      </c>
      <c r="K2" s="1"/>
      <c r="L2" s="1"/>
    </row>
    <row r="3" spans="3:12" ht="30" hidden="1" x14ac:dyDescent="0.25">
      <c r="C3" s="1" t="s">
        <v>482</v>
      </c>
      <c r="D3" s="1" t="s">
        <v>574</v>
      </c>
      <c r="E3" s="1" t="s">
        <v>500</v>
      </c>
      <c r="F3" s="1" t="s">
        <v>5</v>
      </c>
      <c r="G3" s="3">
        <v>42380</v>
      </c>
      <c r="H3" s="3"/>
      <c r="I3" s="1"/>
      <c r="J3" s="1" t="s">
        <v>7</v>
      </c>
      <c r="K3" s="1"/>
      <c r="L3" s="1"/>
    </row>
    <row r="4" spans="3:12" ht="30" hidden="1" x14ac:dyDescent="0.25">
      <c r="C4" s="1" t="s">
        <v>475</v>
      </c>
      <c r="D4" s="1" t="s">
        <v>574</v>
      </c>
      <c r="E4" s="1" t="s">
        <v>230</v>
      </c>
      <c r="F4" s="1" t="s">
        <v>5</v>
      </c>
      <c r="G4" s="3">
        <v>42402</v>
      </c>
      <c r="H4" s="3"/>
      <c r="I4" s="1"/>
      <c r="J4" s="1" t="s">
        <v>6</v>
      </c>
      <c r="K4" s="1"/>
      <c r="L4" s="1"/>
    </row>
    <row r="5" spans="3:12" ht="30" hidden="1" x14ac:dyDescent="0.25">
      <c r="C5" s="15" t="s">
        <v>840</v>
      </c>
      <c r="D5" s="1" t="s">
        <v>574</v>
      </c>
      <c r="E5" s="1" t="s">
        <v>492</v>
      </c>
      <c r="F5" s="1" t="s">
        <v>9</v>
      </c>
      <c r="G5" s="3">
        <v>42460</v>
      </c>
      <c r="H5" s="3"/>
      <c r="I5" s="1"/>
      <c r="J5" s="1" t="s">
        <v>10</v>
      </c>
      <c r="K5" s="1"/>
      <c r="L5" s="1"/>
    </row>
    <row r="6" spans="3:12" ht="30" hidden="1" x14ac:dyDescent="0.25">
      <c r="C6" s="26" t="s">
        <v>404</v>
      </c>
      <c r="D6" s="1" t="s">
        <v>574</v>
      </c>
      <c r="E6" s="1" t="s">
        <v>493</v>
      </c>
      <c r="F6" s="1" t="s">
        <v>9</v>
      </c>
      <c r="G6" s="3">
        <v>42489</v>
      </c>
      <c r="H6" s="3"/>
      <c r="I6" s="1"/>
      <c r="J6" s="1" t="s">
        <v>11</v>
      </c>
      <c r="K6" s="1"/>
      <c r="L6" s="1"/>
    </row>
    <row r="7" spans="3:12" ht="30" hidden="1" x14ac:dyDescent="0.25">
      <c r="C7" s="26" t="s">
        <v>404</v>
      </c>
      <c r="D7" s="1" t="s">
        <v>574</v>
      </c>
      <c r="E7" s="1"/>
      <c r="F7" s="1" t="s">
        <v>9</v>
      </c>
      <c r="G7" s="3">
        <v>42489</v>
      </c>
      <c r="H7" s="3"/>
      <c r="I7" s="1"/>
      <c r="J7" s="1" t="s">
        <v>12</v>
      </c>
      <c r="K7" s="1"/>
      <c r="L7" s="1"/>
    </row>
    <row r="8" spans="3:12" ht="30" hidden="1" x14ac:dyDescent="0.25">
      <c r="C8" s="26" t="s">
        <v>403</v>
      </c>
      <c r="D8" s="1" t="s">
        <v>574</v>
      </c>
      <c r="E8" s="1"/>
      <c r="F8" s="1" t="s">
        <v>9</v>
      </c>
      <c r="G8" s="3">
        <v>42489</v>
      </c>
      <c r="H8" s="3"/>
      <c r="I8" s="1"/>
      <c r="J8" s="1" t="s">
        <v>14</v>
      </c>
      <c r="K8" s="1"/>
      <c r="L8" s="1"/>
    </row>
    <row r="9" spans="3:12" ht="30" hidden="1" x14ac:dyDescent="0.25">
      <c r="C9" s="26" t="s">
        <v>403</v>
      </c>
      <c r="D9" s="1" t="s">
        <v>574</v>
      </c>
      <c r="E9" s="1"/>
      <c r="F9" s="1" t="s">
        <v>9</v>
      </c>
      <c r="G9" s="3">
        <v>42489</v>
      </c>
      <c r="H9" s="3"/>
      <c r="I9" s="1"/>
      <c r="J9" s="1" t="s">
        <v>15</v>
      </c>
      <c r="K9" s="1"/>
      <c r="L9" s="1"/>
    </row>
    <row r="10" spans="3:12" ht="45" hidden="1" x14ac:dyDescent="0.25">
      <c r="C10" s="26" t="s">
        <v>416</v>
      </c>
      <c r="D10" s="1" t="s">
        <v>574</v>
      </c>
      <c r="E10" s="1"/>
      <c r="F10" s="1" t="s">
        <v>9</v>
      </c>
      <c r="G10" s="3">
        <v>42489</v>
      </c>
      <c r="H10" s="3"/>
      <c r="I10" s="1"/>
      <c r="J10" s="1" t="s">
        <v>16</v>
      </c>
      <c r="K10" s="1"/>
      <c r="L10" s="1"/>
    </row>
    <row r="11" spans="3:12" ht="45" hidden="1" x14ac:dyDescent="0.25">
      <c r="C11" s="15" t="s">
        <v>848</v>
      </c>
      <c r="D11" s="1" t="s">
        <v>574</v>
      </c>
      <c r="E11" s="1"/>
      <c r="F11" s="1" t="s">
        <v>9</v>
      </c>
      <c r="G11" s="3">
        <v>42489</v>
      </c>
      <c r="H11" s="3"/>
      <c r="I11" s="1"/>
      <c r="J11" s="1" t="s">
        <v>17</v>
      </c>
      <c r="K11" s="1"/>
      <c r="L11" s="1"/>
    </row>
    <row r="12" spans="3:12" ht="30" hidden="1" x14ac:dyDescent="0.25">
      <c r="C12" s="26" t="s">
        <v>18</v>
      </c>
      <c r="D12" s="1" t="s">
        <v>574</v>
      </c>
      <c r="E12" s="1"/>
      <c r="F12" s="1" t="s">
        <v>9</v>
      </c>
      <c r="G12" s="3">
        <v>42489</v>
      </c>
      <c r="H12" s="3"/>
      <c r="I12" s="1"/>
      <c r="J12" s="1" t="s">
        <v>19</v>
      </c>
      <c r="K12" s="1"/>
      <c r="L12" s="1"/>
    </row>
    <row r="13" spans="3:12" ht="30" hidden="1" x14ac:dyDescent="0.25">
      <c r="C13" s="26" t="s">
        <v>18</v>
      </c>
      <c r="D13" s="1" t="s">
        <v>574</v>
      </c>
      <c r="E13" s="1"/>
      <c r="F13" s="30" t="s">
        <v>5</v>
      </c>
      <c r="G13" s="3">
        <v>42489</v>
      </c>
      <c r="H13" s="3"/>
      <c r="I13" s="1"/>
      <c r="J13" s="1" t="s">
        <v>20</v>
      </c>
      <c r="K13" s="1"/>
      <c r="L13" s="1"/>
    </row>
    <row r="14" spans="3:12" ht="30" hidden="1" x14ac:dyDescent="0.25">
      <c r="C14" s="26" t="s">
        <v>876</v>
      </c>
      <c r="D14" s="1" t="s">
        <v>574</v>
      </c>
      <c r="E14" s="1"/>
      <c r="F14" s="1" t="s">
        <v>9</v>
      </c>
      <c r="G14" s="3">
        <v>42489</v>
      </c>
      <c r="H14" s="3"/>
      <c r="I14" s="1"/>
      <c r="J14" s="1" t="s">
        <v>21</v>
      </c>
      <c r="K14" s="1"/>
      <c r="L14" s="1"/>
    </row>
    <row r="15" spans="3:12" ht="30" hidden="1" x14ac:dyDescent="0.25">
      <c r="C15" s="26" t="s">
        <v>876</v>
      </c>
      <c r="D15" s="1" t="s">
        <v>574</v>
      </c>
      <c r="E15" s="1"/>
      <c r="F15" s="1" t="s">
        <v>9</v>
      </c>
      <c r="G15" s="3">
        <v>42489</v>
      </c>
      <c r="H15" s="3"/>
      <c r="I15" s="1"/>
      <c r="J15" s="1" t="s">
        <v>22</v>
      </c>
      <c r="K15" s="1"/>
      <c r="L15" s="1"/>
    </row>
    <row r="16" spans="3:12" ht="45" hidden="1" x14ac:dyDescent="0.25">
      <c r="C16" s="26" t="s">
        <v>495</v>
      </c>
      <c r="D16" s="1" t="s">
        <v>574</v>
      </c>
      <c r="E16" s="1"/>
      <c r="F16" s="1" t="s">
        <v>9</v>
      </c>
      <c r="G16" s="3">
        <v>42489</v>
      </c>
      <c r="H16" s="3"/>
      <c r="I16" s="1"/>
      <c r="J16" s="1" t="s">
        <v>23</v>
      </c>
      <c r="K16" s="1"/>
      <c r="L16" s="1"/>
    </row>
    <row r="17" spans="3:12" ht="30" hidden="1" x14ac:dyDescent="0.25">
      <c r="C17" s="26" t="s">
        <v>415</v>
      </c>
      <c r="D17" s="1" t="s">
        <v>574</v>
      </c>
      <c r="E17" s="1"/>
      <c r="F17" s="1" t="s">
        <v>9</v>
      </c>
      <c r="G17" s="3">
        <v>42489</v>
      </c>
      <c r="H17" s="3"/>
      <c r="I17" s="1"/>
      <c r="J17" s="1" t="s">
        <v>24</v>
      </c>
      <c r="K17" s="1"/>
      <c r="L17" s="1"/>
    </row>
    <row r="18" spans="3:12" ht="30" hidden="1" x14ac:dyDescent="0.25">
      <c r="C18" s="26" t="s">
        <v>415</v>
      </c>
      <c r="D18" s="1" t="s">
        <v>574</v>
      </c>
      <c r="E18" s="1"/>
      <c r="F18" s="1" t="s">
        <v>9</v>
      </c>
      <c r="G18" s="3">
        <v>42489</v>
      </c>
      <c r="H18" s="3"/>
      <c r="I18" s="1"/>
      <c r="J18" s="1" t="s">
        <v>25</v>
      </c>
      <c r="K18" s="1"/>
      <c r="L18" s="1"/>
    </row>
    <row r="19" spans="3:12" ht="30" hidden="1" x14ac:dyDescent="0.25">
      <c r="C19" s="26" t="s">
        <v>403</v>
      </c>
      <c r="D19" s="1" t="s">
        <v>574</v>
      </c>
      <c r="E19" s="1"/>
      <c r="F19" s="1" t="s">
        <v>9</v>
      </c>
      <c r="G19" s="3">
        <v>42489</v>
      </c>
      <c r="H19" s="3"/>
      <c r="I19" s="1"/>
      <c r="J19" s="1" t="s">
        <v>26</v>
      </c>
      <c r="K19" s="1"/>
      <c r="L19" s="1"/>
    </row>
    <row r="20" spans="3:12" ht="30" hidden="1" x14ac:dyDescent="0.25">
      <c r="C20" s="26" t="s">
        <v>379</v>
      </c>
      <c r="D20" s="1" t="s">
        <v>574</v>
      </c>
      <c r="E20" s="1"/>
      <c r="F20" s="1" t="s">
        <v>9</v>
      </c>
      <c r="G20" s="3">
        <v>42489</v>
      </c>
      <c r="H20" s="3"/>
      <c r="I20" s="1"/>
      <c r="J20" s="1" t="s">
        <v>27</v>
      </c>
      <c r="K20" s="1"/>
      <c r="L20" s="1"/>
    </row>
    <row r="21" spans="3:12" ht="30" hidden="1" x14ac:dyDescent="0.25">
      <c r="C21" s="26" t="s">
        <v>379</v>
      </c>
      <c r="D21" s="1" t="s">
        <v>574</v>
      </c>
      <c r="E21" s="1"/>
      <c r="F21" s="1" t="s">
        <v>9</v>
      </c>
      <c r="G21" s="3">
        <v>42489</v>
      </c>
      <c r="H21" s="3"/>
      <c r="I21" s="1"/>
      <c r="J21" s="1" t="s">
        <v>28</v>
      </c>
      <c r="K21" s="1"/>
      <c r="L21" s="1"/>
    </row>
    <row r="22" spans="3:12" ht="30" hidden="1" x14ac:dyDescent="0.25">
      <c r="C22" s="28" t="s">
        <v>417</v>
      </c>
      <c r="D22" s="1" t="s">
        <v>574</v>
      </c>
      <c r="E22" s="1"/>
      <c r="F22" s="1" t="s">
        <v>9</v>
      </c>
      <c r="G22" s="3">
        <v>42489</v>
      </c>
      <c r="H22" s="3"/>
      <c r="I22" s="1"/>
      <c r="J22" s="1" t="s">
        <v>29</v>
      </c>
      <c r="K22" s="1"/>
      <c r="L22" s="1"/>
    </row>
    <row r="23" spans="3:12" ht="30" hidden="1" x14ac:dyDescent="0.25">
      <c r="C23" s="26" t="s">
        <v>418</v>
      </c>
      <c r="D23" s="1" t="s">
        <v>574</v>
      </c>
      <c r="E23" s="1"/>
      <c r="F23" s="1" t="s">
        <v>9</v>
      </c>
      <c r="G23" s="3">
        <v>42489</v>
      </c>
      <c r="H23" s="3"/>
      <c r="I23" s="1"/>
      <c r="J23" s="1" t="s">
        <v>30</v>
      </c>
      <c r="K23" s="1"/>
      <c r="L23" s="1"/>
    </row>
    <row r="24" spans="3:12" ht="30" hidden="1" x14ac:dyDescent="0.25">
      <c r="C24" s="26" t="s">
        <v>13</v>
      </c>
      <c r="D24" s="1" t="s">
        <v>574</v>
      </c>
      <c r="E24" s="1"/>
      <c r="F24" s="30" t="s">
        <v>5</v>
      </c>
      <c r="G24" s="3">
        <v>42488</v>
      </c>
      <c r="H24" s="3"/>
      <c r="I24" s="1"/>
      <c r="J24" s="1" t="s">
        <v>31</v>
      </c>
      <c r="K24" s="1"/>
      <c r="L24" s="1"/>
    </row>
    <row r="25" spans="3:12" ht="30" hidden="1" x14ac:dyDescent="0.25">
      <c r="C25" s="27" t="s">
        <v>404</v>
      </c>
      <c r="D25" s="1" t="s">
        <v>574</v>
      </c>
      <c r="E25" s="1"/>
      <c r="F25" s="30" t="s">
        <v>5</v>
      </c>
      <c r="G25" s="3">
        <v>42488</v>
      </c>
      <c r="H25" s="3"/>
      <c r="I25" s="1"/>
      <c r="J25" s="1" t="s">
        <v>32</v>
      </c>
      <c r="K25" s="1"/>
      <c r="L25" s="1"/>
    </row>
    <row r="26" spans="3:12" ht="30" hidden="1" x14ac:dyDescent="0.25">
      <c r="C26" s="2" t="s">
        <v>418</v>
      </c>
      <c r="D26" s="1" t="s">
        <v>574</v>
      </c>
      <c r="E26" s="1"/>
      <c r="F26" s="2" t="s">
        <v>5</v>
      </c>
      <c r="G26" s="3">
        <v>42487</v>
      </c>
      <c r="H26" s="3"/>
      <c r="I26" s="1"/>
      <c r="J26" s="1" t="s">
        <v>33</v>
      </c>
      <c r="K26" s="1"/>
      <c r="L26" s="1"/>
    </row>
    <row r="27" spans="3:12" ht="30" hidden="1" x14ac:dyDescent="0.25">
      <c r="C27" s="26" t="s">
        <v>379</v>
      </c>
      <c r="D27" s="1" t="s">
        <v>574</v>
      </c>
      <c r="E27" s="1"/>
      <c r="F27" s="1" t="s">
        <v>9</v>
      </c>
      <c r="G27" s="3">
        <v>42486</v>
      </c>
      <c r="H27" s="3"/>
      <c r="I27" s="1"/>
      <c r="J27" s="1" t="s">
        <v>34</v>
      </c>
      <c r="K27" s="1"/>
      <c r="L27" s="1"/>
    </row>
    <row r="28" spans="3:12" ht="30" hidden="1" x14ac:dyDescent="0.25">
      <c r="C28" s="26" t="s">
        <v>415</v>
      </c>
      <c r="D28" s="1" t="s">
        <v>574</v>
      </c>
      <c r="E28" s="1"/>
      <c r="F28" s="1" t="s">
        <v>9</v>
      </c>
      <c r="G28" s="3">
        <v>42485</v>
      </c>
      <c r="H28" s="3"/>
      <c r="I28" s="1"/>
      <c r="J28" s="1" t="s">
        <v>35</v>
      </c>
      <c r="K28" s="1"/>
      <c r="L28" s="1"/>
    </row>
    <row r="29" spans="3:12" ht="30" hidden="1" x14ac:dyDescent="0.25">
      <c r="C29" s="26" t="s">
        <v>18</v>
      </c>
      <c r="D29" s="1" t="s">
        <v>574</v>
      </c>
      <c r="E29" s="1"/>
      <c r="F29" s="1" t="s">
        <v>9</v>
      </c>
      <c r="G29" s="3">
        <v>42485</v>
      </c>
      <c r="H29" s="3"/>
      <c r="I29" s="1"/>
      <c r="J29" s="1" t="s">
        <v>36</v>
      </c>
      <c r="K29" s="1"/>
      <c r="L29" s="1"/>
    </row>
    <row r="30" spans="3:12" ht="30" hidden="1" x14ac:dyDescent="0.25">
      <c r="C30" s="26" t="s">
        <v>416</v>
      </c>
      <c r="D30" s="1" t="s">
        <v>574</v>
      </c>
      <c r="E30" s="1"/>
      <c r="F30" s="1" t="s">
        <v>9</v>
      </c>
      <c r="G30" s="3">
        <v>42485</v>
      </c>
      <c r="H30" s="3"/>
      <c r="I30" s="1"/>
      <c r="J30" s="1" t="s">
        <v>37</v>
      </c>
      <c r="K30" s="1"/>
      <c r="L30" s="1"/>
    </row>
    <row r="31" spans="3:12" ht="30" hidden="1" x14ac:dyDescent="0.25">
      <c r="C31" s="26" t="s">
        <v>13</v>
      </c>
      <c r="D31" s="1" t="s">
        <v>574</v>
      </c>
      <c r="E31" s="1"/>
      <c r="F31" s="2" t="s">
        <v>9</v>
      </c>
      <c r="G31" s="3">
        <v>42485</v>
      </c>
      <c r="H31" s="3"/>
      <c r="I31" s="1"/>
      <c r="J31" s="1" t="s">
        <v>38</v>
      </c>
      <c r="K31" s="1"/>
      <c r="L31" s="1"/>
    </row>
    <row r="32" spans="3:12" ht="30" hidden="1" x14ac:dyDescent="0.25">
      <c r="C32" s="26" t="s">
        <v>404</v>
      </c>
      <c r="D32" s="1" t="s">
        <v>574</v>
      </c>
      <c r="E32" s="1"/>
      <c r="F32" s="2" t="s">
        <v>9</v>
      </c>
      <c r="G32" s="3">
        <v>42485</v>
      </c>
      <c r="H32" s="3"/>
      <c r="I32" s="1"/>
      <c r="J32" s="1" t="s">
        <v>39</v>
      </c>
      <c r="K32" s="1"/>
      <c r="L32" s="1"/>
    </row>
    <row r="33" spans="3:12" ht="30" hidden="1" x14ac:dyDescent="0.25">
      <c r="C33" s="26" t="s">
        <v>404</v>
      </c>
      <c r="D33" s="1" t="s">
        <v>574</v>
      </c>
      <c r="E33" s="1"/>
      <c r="F33" s="2" t="s">
        <v>9</v>
      </c>
      <c r="G33" s="3">
        <v>42482</v>
      </c>
      <c r="H33" s="3"/>
      <c r="I33" s="1"/>
      <c r="J33" s="1" t="s">
        <v>40</v>
      </c>
      <c r="K33" s="1"/>
      <c r="L33" s="1"/>
    </row>
    <row r="34" spans="3:12" ht="30" hidden="1" x14ac:dyDescent="0.25">
      <c r="C34" s="15" t="s">
        <v>476</v>
      </c>
      <c r="D34" s="1" t="s">
        <v>574</v>
      </c>
      <c r="E34" s="1"/>
      <c r="F34" s="2" t="s">
        <v>9</v>
      </c>
      <c r="G34" s="3">
        <v>42482</v>
      </c>
      <c r="H34" s="3"/>
      <c r="I34" s="1"/>
      <c r="J34" s="1" t="s">
        <v>41</v>
      </c>
      <c r="K34" s="1"/>
      <c r="L34" s="1"/>
    </row>
    <row r="35" spans="3:12" ht="30" hidden="1" x14ac:dyDescent="0.25">
      <c r="C35" s="26" t="s">
        <v>404</v>
      </c>
      <c r="D35" s="1" t="s">
        <v>574</v>
      </c>
      <c r="E35" s="1"/>
      <c r="F35" s="2" t="s">
        <v>9</v>
      </c>
      <c r="G35" s="3">
        <v>42482</v>
      </c>
      <c r="H35" s="3"/>
      <c r="I35" s="1"/>
      <c r="J35" s="1" t="s">
        <v>42</v>
      </c>
      <c r="K35" s="1"/>
      <c r="L35" s="1"/>
    </row>
    <row r="36" spans="3:12" ht="30" hidden="1" x14ac:dyDescent="0.25">
      <c r="C36" s="15" t="s">
        <v>477</v>
      </c>
      <c r="D36" s="1" t="s">
        <v>574</v>
      </c>
      <c r="E36" s="1"/>
      <c r="F36" s="2" t="s">
        <v>9</v>
      </c>
      <c r="G36" s="3">
        <v>42482</v>
      </c>
      <c r="H36" s="3"/>
      <c r="I36" s="1"/>
      <c r="J36" s="1" t="s">
        <v>43</v>
      </c>
      <c r="K36" s="1"/>
      <c r="L36" s="1"/>
    </row>
    <row r="37" spans="3:12" ht="30" hidden="1" x14ac:dyDescent="0.25">
      <c r="C37" s="26" t="s">
        <v>403</v>
      </c>
      <c r="D37" s="1" t="s">
        <v>574</v>
      </c>
      <c r="E37" s="1"/>
      <c r="F37" s="2" t="s">
        <v>9</v>
      </c>
      <c r="G37" s="3">
        <v>42482</v>
      </c>
      <c r="H37" s="3"/>
      <c r="I37" s="1"/>
      <c r="J37" s="1" t="s">
        <v>44</v>
      </c>
      <c r="K37" s="1"/>
      <c r="L37" s="1"/>
    </row>
    <row r="38" spans="3:12" ht="45" hidden="1" x14ac:dyDescent="0.25">
      <c r="C38" s="26" t="s">
        <v>878</v>
      </c>
      <c r="D38" s="1" t="s">
        <v>574</v>
      </c>
      <c r="E38" s="1"/>
      <c r="F38" s="2" t="s">
        <v>9</v>
      </c>
      <c r="G38" s="3">
        <v>42482</v>
      </c>
      <c r="H38" s="3"/>
      <c r="I38" s="1"/>
      <c r="J38" s="1" t="s">
        <v>45</v>
      </c>
      <c r="K38" s="1"/>
      <c r="L38" s="1"/>
    </row>
    <row r="39" spans="3:12" ht="45" hidden="1" x14ac:dyDescent="0.25">
      <c r="C39" s="15" t="s">
        <v>46</v>
      </c>
      <c r="D39" s="1" t="s">
        <v>574</v>
      </c>
      <c r="E39" s="1"/>
      <c r="F39" s="2" t="s">
        <v>9</v>
      </c>
      <c r="G39" s="3">
        <v>42482</v>
      </c>
      <c r="H39" s="3"/>
      <c r="I39" s="1"/>
      <c r="J39" s="1" t="s">
        <v>47</v>
      </c>
      <c r="K39" s="1"/>
      <c r="L39" s="1"/>
    </row>
    <row r="40" spans="3:12" ht="30" hidden="1" x14ac:dyDescent="0.25">
      <c r="C40" s="26" t="s">
        <v>401</v>
      </c>
      <c r="D40" s="1" t="s">
        <v>574</v>
      </c>
      <c r="E40" s="1"/>
      <c r="F40" s="2" t="s">
        <v>9</v>
      </c>
      <c r="G40" s="3">
        <v>42482</v>
      </c>
      <c r="H40" s="3"/>
      <c r="I40" s="1"/>
      <c r="J40" s="1" t="s">
        <v>48</v>
      </c>
      <c r="K40" s="1"/>
      <c r="L40" s="1"/>
    </row>
    <row r="41" spans="3:12" ht="30" hidden="1" x14ac:dyDescent="0.25">
      <c r="C41" s="15" t="s">
        <v>478</v>
      </c>
      <c r="D41" s="1" t="s">
        <v>574</v>
      </c>
      <c r="E41" s="1"/>
      <c r="F41" s="2" t="s">
        <v>9</v>
      </c>
      <c r="G41" s="3">
        <v>42482</v>
      </c>
      <c r="H41" s="3"/>
      <c r="I41" s="1"/>
      <c r="J41" s="1" t="s">
        <v>49</v>
      </c>
      <c r="K41" s="1"/>
      <c r="L41" s="1"/>
    </row>
    <row r="42" spans="3:12" ht="30" hidden="1" x14ac:dyDescent="0.25">
      <c r="C42" s="26" t="s">
        <v>876</v>
      </c>
      <c r="D42" s="1" t="s">
        <v>574</v>
      </c>
      <c r="E42" s="1"/>
      <c r="F42" s="2" t="s">
        <v>9</v>
      </c>
      <c r="G42" s="3">
        <v>42482</v>
      </c>
      <c r="H42" s="3"/>
      <c r="I42" s="1"/>
      <c r="J42" s="1" t="s">
        <v>51</v>
      </c>
      <c r="K42" s="1"/>
      <c r="L42" s="1"/>
    </row>
    <row r="43" spans="3:12" ht="30" hidden="1" x14ac:dyDescent="0.25">
      <c r="C43" s="15" t="s">
        <v>479</v>
      </c>
      <c r="D43" s="1" t="s">
        <v>574</v>
      </c>
      <c r="E43" s="1"/>
      <c r="F43" s="2" t="s">
        <v>9</v>
      </c>
      <c r="G43" s="3">
        <v>42482</v>
      </c>
      <c r="H43" s="3"/>
      <c r="I43" s="1"/>
      <c r="J43" s="1" t="s">
        <v>51</v>
      </c>
      <c r="K43" s="1"/>
      <c r="L43" s="1"/>
    </row>
    <row r="44" spans="3:12" ht="30" hidden="1" x14ac:dyDescent="0.25">
      <c r="C44" s="26" t="s">
        <v>404</v>
      </c>
      <c r="D44" s="1" t="s">
        <v>574</v>
      </c>
      <c r="E44" s="1"/>
      <c r="F44" s="1" t="s">
        <v>9</v>
      </c>
      <c r="G44" s="3">
        <v>42482</v>
      </c>
      <c r="H44" s="3"/>
      <c r="I44" s="1"/>
      <c r="J44" s="1" t="s">
        <v>52</v>
      </c>
      <c r="K44" s="1"/>
      <c r="L44" s="1"/>
    </row>
    <row r="45" spans="3:12" ht="30" hidden="1" x14ac:dyDescent="0.25">
      <c r="C45" s="26" t="s">
        <v>415</v>
      </c>
      <c r="D45" s="1" t="s">
        <v>574</v>
      </c>
      <c r="E45" s="1"/>
      <c r="F45" s="1" t="s">
        <v>9</v>
      </c>
      <c r="G45" s="3">
        <v>42482</v>
      </c>
      <c r="H45" s="3"/>
      <c r="I45" s="1"/>
      <c r="J45" s="1" t="s">
        <v>53</v>
      </c>
      <c r="K45" s="1"/>
      <c r="L45" s="1"/>
    </row>
    <row r="46" spans="3:12" ht="30" hidden="1" x14ac:dyDescent="0.25">
      <c r="C46" s="15" t="s">
        <v>54</v>
      </c>
      <c r="D46" s="1" t="s">
        <v>574</v>
      </c>
      <c r="E46" s="1"/>
      <c r="F46" s="2" t="s">
        <v>9</v>
      </c>
      <c r="G46" s="3">
        <v>42482</v>
      </c>
      <c r="H46" s="3"/>
      <c r="I46" s="1"/>
      <c r="J46" s="1" t="s">
        <v>55</v>
      </c>
      <c r="K46" s="1"/>
      <c r="L46" s="1"/>
    </row>
    <row r="47" spans="3:12" ht="30" hidden="1" x14ac:dyDescent="0.25">
      <c r="C47" s="15" t="s">
        <v>56</v>
      </c>
      <c r="D47" s="1" t="s">
        <v>574</v>
      </c>
      <c r="E47" s="1"/>
      <c r="F47" s="2" t="s">
        <v>9</v>
      </c>
      <c r="G47" s="3">
        <v>42482</v>
      </c>
      <c r="H47" s="3"/>
      <c r="I47" s="1"/>
      <c r="J47" s="1" t="s">
        <v>57</v>
      </c>
      <c r="K47" s="1"/>
      <c r="L47" s="1"/>
    </row>
    <row r="48" spans="3:12" ht="30" hidden="1" x14ac:dyDescent="0.25">
      <c r="C48" s="26" t="s">
        <v>403</v>
      </c>
      <c r="D48" s="1" t="s">
        <v>574</v>
      </c>
      <c r="E48" s="1"/>
      <c r="F48" s="2" t="s">
        <v>9</v>
      </c>
      <c r="G48" s="3">
        <v>42482</v>
      </c>
      <c r="H48" s="3"/>
      <c r="I48" s="1"/>
      <c r="J48" s="1" t="s">
        <v>58</v>
      </c>
      <c r="K48" s="1"/>
      <c r="L48" s="1"/>
    </row>
    <row r="49" spans="3:12" ht="45" hidden="1" x14ac:dyDescent="0.25">
      <c r="C49" s="1" t="s">
        <v>474</v>
      </c>
      <c r="D49" s="1" t="s">
        <v>574</v>
      </c>
      <c r="E49" s="1"/>
      <c r="F49" s="2" t="s">
        <v>5</v>
      </c>
      <c r="G49" s="3">
        <v>42482</v>
      </c>
      <c r="H49" s="3"/>
      <c r="I49" s="1"/>
      <c r="J49" s="1" t="s">
        <v>59</v>
      </c>
      <c r="K49" s="1"/>
      <c r="L49" s="1"/>
    </row>
    <row r="50" spans="3:12" ht="30" hidden="1" x14ac:dyDescent="0.25">
      <c r="C50" s="26" t="s">
        <v>379</v>
      </c>
      <c r="D50" s="1" t="s">
        <v>574</v>
      </c>
      <c r="E50" s="1"/>
      <c r="F50" s="2" t="s">
        <v>9</v>
      </c>
      <c r="G50" s="3">
        <v>42482</v>
      </c>
      <c r="H50" s="3"/>
      <c r="I50" s="1"/>
      <c r="J50" s="1" t="s">
        <v>60</v>
      </c>
      <c r="K50" s="1"/>
      <c r="L50" s="1"/>
    </row>
    <row r="51" spans="3:12" ht="30" hidden="1" x14ac:dyDescent="0.25">
      <c r="C51" s="1" t="s">
        <v>402</v>
      </c>
      <c r="D51" s="1" t="s">
        <v>574</v>
      </c>
      <c r="E51" s="1"/>
      <c r="F51" s="2" t="s">
        <v>9</v>
      </c>
      <c r="G51" s="3">
        <v>42482</v>
      </c>
      <c r="H51" s="3"/>
      <c r="I51" s="1"/>
      <c r="J51" s="1" t="s">
        <v>61</v>
      </c>
      <c r="K51" s="1"/>
      <c r="L51" s="1"/>
    </row>
    <row r="52" spans="3:12" ht="30" hidden="1" x14ac:dyDescent="0.25">
      <c r="C52" s="26" t="s">
        <v>401</v>
      </c>
      <c r="D52" s="1" t="s">
        <v>574</v>
      </c>
      <c r="E52" s="1"/>
      <c r="F52" s="2" t="s">
        <v>9</v>
      </c>
      <c r="G52" s="3">
        <v>42482</v>
      </c>
      <c r="H52" s="3"/>
      <c r="I52" s="1"/>
      <c r="J52" s="1" t="s">
        <v>62</v>
      </c>
      <c r="K52" s="1"/>
      <c r="L52" s="1"/>
    </row>
    <row r="53" spans="3:12" ht="30" hidden="1" x14ac:dyDescent="0.25">
      <c r="C53" s="26" t="s">
        <v>415</v>
      </c>
      <c r="D53" s="1" t="s">
        <v>574</v>
      </c>
      <c r="E53" s="1"/>
      <c r="F53" s="2" t="s">
        <v>9</v>
      </c>
      <c r="G53" s="3">
        <v>42482</v>
      </c>
      <c r="H53" s="3"/>
      <c r="I53" s="1"/>
      <c r="J53" s="1" t="s">
        <v>63</v>
      </c>
      <c r="K53" s="1"/>
      <c r="L53" s="1"/>
    </row>
    <row r="54" spans="3:12" ht="45" hidden="1" x14ac:dyDescent="0.25">
      <c r="C54" s="15" t="s">
        <v>473</v>
      </c>
      <c r="D54" s="1" t="s">
        <v>574</v>
      </c>
      <c r="E54" s="1"/>
      <c r="F54" s="2" t="s">
        <v>9</v>
      </c>
      <c r="G54" s="3">
        <v>42482</v>
      </c>
      <c r="H54" s="3"/>
      <c r="I54" s="1"/>
      <c r="J54" s="1" t="s">
        <v>64</v>
      </c>
      <c r="K54" s="1"/>
      <c r="L54" s="1"/>
    </row>
    <row r="55" spans="3:12" ht="30" hidden="1" x14ac:dyDescent="0.25">
      <c r="C55" s="26" t="s">
        <v>418</v>
      </c>
      <c r="D55" s="1" t="s">
        <v>574</v>
      </c>
      <c r="E55" s="1"/>
      <c r="F55" s="2" t="s">
        <v>9</v>
      </c>
      <c r="G55" s="3">
        <v>42482</v>
      </c>
      <c r="H55" s="3"/>
      <c r="I55" s="1"/>
      <c r="J55" s="1" t="s">
        <v>65</v>
      </c>
      <c r="K55" s="1"/>
      <c r="L55" s="1"/>
    </row>
    <row r="56" spans="3:12" ht="30" hidden="1" x14ac:dyDescent="0.25">
      <c r="C56" s="26" t="s">
        <v>404</v>
      </c>
      <c r="D56" s="1" t="s">
        <v>574</v>
      </c>
      <c r="E56" s="1" t="s">
        <v>488</v>
      </c>
      <c r="F56" s="2" t="s">
        <v>9</v>
      </c>
      <c r="G56" s="3">
        <v>42480</v>
      </c>
      <c r="H56" s="3"/>
      <c r="I56" s="1"/>
      <c r="J56" s="1" t="s">
        <v>66</v>
      </c>
      <c r="K56" s="1"/>
      <c r="L56" s="1"/>
    </row>
    <row r="57" spans="3:12" ht="30" hidden="1" x14ac:dyDescent="0.25">
      <c r="C57" s="26" t="s">
        <v>403</v>
      </c>
      <c r="D57" s="1" t="s">
        <v>574</v>
      </c>
      <c r="E57" s="1" t="s">
        <v>488</v>
      </c>
      <c r="F57" s="2" t="s">
        <v>9</v>
      </c>
      <c r="G57" s="3">
        <v>42480</v>
      </c>
      <c r="H57" s="3"/>
      <c r="I57" s="1"/>
      <c r="J57" s="1" t="s">
        <v>67</v>
      </c>
      <c r="K57" s="1"/>
      <c r="L57" s="1"/>
    </row>
    <row r="58" spans="3:12" ht="45" hidden="1" x14ac:dyDescent="0.25">
      <c r="C58" s="26" t="s">
        <v>878</v>
      </c>
      <c r="D58" s="1" t="s">
        <v>574</v>
      </c>
      <c r="E58" s="1" t="s">
        <v>488</v>
      </c>
      <c r="F58" s="2" t="s">
        <v>9</v>
      </c>
      <c r="G58" s="3">
        <v>42480</v>
      </c>
      <c r="H58" s="3"/>
      <c r="I58" s="1"/>
      <c r="J58" s="1" t="s">
        <v>68</v>
      </c>
      <c r="K58" s="1"/>
      <c r="L58" s="1"/>
    </row>
    <row r="59" spans="3:12" ht="30" hidden="1" x14ac:dyDescent="0.25">
      <c r="C59" s="26" t="s">
        <v>18</v>
      </c>
      <c r="D59" s="1" t="s">
        <v>574</v>
      </c>
      <c r="E59" s="1" t="s">
        <v>488</v>
      </c>
      <c r="F59" s="2" t="s">
        <v>9</v>
      </c>
      <c r="G59" s="3">
        <v>42480</v>
      </c>
      <c r="H59" s="3"/>
      <c r="I59" s="1"/>
      <c r="J59" s="1" t="s">
        <v>69</v>
      </c>
      <c r="K59" s="1"/>
      <c r="L59" s="1"/>
    </row>
    <row r="60" spans="3:12" ht="30" hidden="1" x14ac:dyDescent="0.25">
      <c r="C60" s="26" t="s">
        <v>876</v>
      </c>
      <c r="D60" s="1" t="s">
        <v>574</v>
      </c>
      <c r="E60" s="1" t="s">
        <v>488</v>
      </c>
      <c r="F60" s="2" t="s">
        <v>9</v>
      </c>
      <c r="G60" s="3">
        <v>42480</v>
      </c>
      <c r="H60" s="3"/>
      <c r="I60" s="1"/>
      <c r="J60" s="1" t="s">
        <v>70</v>
      </c>
      <c r="K60" s="1"/>
      <c r="L60" s="1"/>
    </row>
    <row r="61" spans="3:12" ht="30" hidden="1" x14ac:dyDescent="0.25">
      <c r="C61" s="26" t="s">
        <v>415</v>
      </c>
      <c r="D61" s="1" t="s">
        <v>574</v>
      </c>
      <c r="E61" s="1" t="s">
        <v>488</v>
      </c>
      <c r="F61" s="2" t="s">
        <v>9</v>
      </c>
      <c r="G61" s="3">
        <v>42480</v>
      </c>
      <c r="H61" s="3"/>
      <c r="I61" s="1"/>
      <c r="J61" s="1" t="s">
        <v>71</v>
      </c>
      <c r="K61" s="1"/>
      <c r="L61" s="1"/>
    </row>
    <row r="62" spans="3:12" ht="30" hidden="1" x14ac:dyDescent="0.25">
      <c r="C62" s="26" t="s">
        <v>379</v>
      </c>
      <c r="D62" s="1" t="s">
        <v>574</v>
      </c>
      <c r="E62" s="1" t="s">
        <v>488</v>
      </c>
      <c r="F62" s="2" t="s">
        <v>9</v>
      </c>
      <c r="G62" s="3">
        <v>42480</v>
      </c>
      <c r="H62" s="3"/>
      <c r="I62" s="1"/>
      <c r="J62" s="1" t="s">
        <v>72</v>
      </c>
      <c r="K62" s="1"/>
      <c r="L62" s="1"/>
    </row>
    <row r="63" spans="3:12" ht="30" hidden="1" x14ac:dyDescent="0.25">
      <c r="C63" s="26" t="s">
        <v>405</v>
      </c>
      <c r="D63" s="1" t="s">
        <v>574</v>
      </c>
      <c r="E63" s="1" t="s">
        <v>488</v>
      </c>
      <c r="F63" s="2" t="s">
        <v>9</v>
      </c>
      <c r="G63" s="3">
        <v>42480</v>
      </c>
      <c r="H63" s="3"/>
      <c r="I63" s="1"/>
      <c r="J63" s="1" t="s">
        <v>74</v>
      </c>
      <c r="K63" s="1"/>
      <c r="L63" s="1"/>
    </row>
    <row r="64" spans="3:12" ht="45" hidden="1" x14ac:dyDescent="0.25">
      <c r="C64" s="1" t="s">
        <v>480</v>
      </c>
      <c r="D64" s="1" t="s">
        <v>574</v>
      </c>
      <c r="E64" s="1"/>
      <c r="F64" s="2" t="s">
        <v>9</v>
      </c>
      <c r="G64" s="3">
        <v>42470</v>
      </c>
      <c r="H64" s="3"/>
      <c r="I64" s="1"/>
      <c r="J64" s="1" t="s">
        <v>73</v>
      </c>
      <c r="K64" s="1"/>
      <c r="L64" s="1"/>
    </row>
    <row r="65" spans="3:12" ht="45" hidden="1" x14ac:dyDescent="0.25">
      <c r="C65" s="1" t="s">
        <v>469</v>
      </c>
      <c r="D65" s="1" t="s">
        <v>574</v>
      </c>
      <c r="E65" s="1"/>
      <c r="F65" s="2" t="s">
        <v>5</v>
      </c>
      <c r="G65" s="3">
        <v>42470</v>
      </c>
      <c r="H65" s="3"/>
      <c r="I65" s="1"/>
      <c r="J65" s="1" t="s">
        <v>75</v>
      </c>
      <c r="K65" s="1"/>
      <c r="L65" s="1"/>
    </row>
    <row r="66" spans="3:12" ht="45" hidden="1" x14ac:dyDescent="0.25">
      <c r="C66" s="1" t="s">
        <v>470</v>
      </c>
      <c r="D66" s="1" t="s">
        <v>574</v>
      </c>
      <c r="E66" s="1"/>
      <c r="F66" s="2" t="s">
        <v>5</v>
      </c>
      <c r="G66" s="3">
        <v>42470</v>
      </c>
      <c r="H66" s="3"/>
      <c r="I66" s="1"/>
      <c r="J66" s="1" t="s">
        <v>76</v>
      </c>
      <c r="K66" s="1"/>
      <c r="L66" s="1"/>
    </row>
    <row r="67" spans="3:12" ht="41.25" hidden="1" customHeight="1" x14ac:dyDescent="0.25">
      <c r="C67" s="1" t="s">
        <v>471</v>
      </c>
      <c r="D67" s="1" t="s">
        <v>574</v>
      </c>
      <c r="E67" s="1"/>
      <c r="F67" s="2" t="s">
        <v>5</v>
      </c>
      <c r="G67" s="3">
        <v>42470</v>
      </c>
      <c r="H67" s="3"/>
      <c r="I67" s="1"/>
      <c r="J67" s="1" t="s">
        <v>77</v>
      </c>
      <c r="K67" s="1"/>
      <c r="L67" s="1"/>
    </row>
    <row r="68" spans="3:12" ht="30" hidden="1" x14ac:dyDescent="0.25">
      <c r="C68" s="15" t="s">
        <v>472</v>
      </c>
      <c r="D68" s="1" t="s">
        <v>574</v>
      </c>
      <c r="E68" s="1" t="s">
        <v>494</v>
      </c>
      <c r="F68" s="2" t="s">
        <v>9</v>
      </c>
      <c r="G68" s="3">
        <v>42517</v>
      </c>
      <c r="H68" s="3"/>
      <c r="I68" s="1"/>
      <c r="J68" s="1" t="s">
        <v>78</v>
      </c>
      <c r="K68" s="1"/>
      <c r="L68" s="1"/>
    </row>
    <row r="69" spans="3:12" ht="30" hidden="1" x14ac:dyDescent="0.25">
      <c r="C69" s="15" t="s">
        <v>406</v>
      </c>
      <c r="D69" s="1" t="s">
        <v>574</v>
      </c>
      <c r="E69" s="1"/>
      <c r="F69" s="2" t="s">
        <v>9</v>
      </c>
      <c r="G69" s="3">
        <v>42517</v>
      </c>
      <c r="H69" s="3"/>
      <c r="I69" s="1"/>
      <c r="J69" s="1" t="s">
        <v>79</v>
      </c>
      <c r="K69" s="1"/>
      <c r="L69" s="1"/>
    </row>
    <row r="70" spans="3:12" ht="30" hidden="1" x14ac:dyDescent="0.25">
      <c r="C70" s="15" t="s">
        <v>407</v>
      </c>
      <c r="D70" s="1" t="s">
        <v>574</v>
      </c>
      <c r="E70" s="1"/>
      <c r="F70" s="2" t="s">
        <v>9</v>
      </c>
      <c r="G70" s="3">
        <v>42517</v>
      </c>
      <c r="H70" s="3"/>
      <c r="I70" s="1"/>
      <c r="J70" s="1" t="s">
        <v>80</v>
      </c>
      <c r="K70" s="1"/>
      <c r="L70" s="1"/>
    </row>
    <row r="71" spans="3:12" ht="30" hidden="1" x14ac:dyDescent="0.25">
      <c r="C71" s="15" t="s">
        <v>81</v>
      </c>
      <c r="D71" s="1" t="s">
        <v>574</v>
      </c>
      <c r="E71" s="1"/>
      <c r="F71" s="2" t="s">
        <v>9</v>
      </c>
      <c r="G71" s="3">
        <v>42517</v>
      </c>
      <c r="H71" s="3"/>
      <c r="I71" s="1"/>
      <c r="J71" s="1" t="s">
        <v>80</v>
      </c>
      <c r="K71" s="1"/>
      <c r="L71" s="1"/>
    </row>
    <row r="72" spans="3:12" ht="45" hidden="1" x14ac:dyDescent="0.25">
      <c r="C72" s="1" t="s">
        <v>468</v>
      </c>
      <c r="D72" s="1" t="s">
        <v>574</v>
      </c>
      <c r="E72" s="1"/>
      <c r="F72" s="2" t="s">
        <v>5</v>
      </c>
      <c r="G72" s="3">
        <v>42517</v>
      </c>
      <c r="H72" s="3"/>
      <c r="I72" s="1"/>
      <c r="J72" s="1" t="s">
        <v>82</v>
      </c>
      <c r="K72" s="1"/>
      <c r="L72" s="1"/>
    </row>
    <row r="73" spans="3:12" ht="45" hidden="1" x14ac:dyDescent="0.25">
      <c r="C73" s="1" t="s">
        <v>467</v>
      </c>
      <c r="D73" s="1" t="s">
        <v>574</v>
      </c>
      <c r="E73" s="1"/>
      <c r="F73" s="2" t="s">
        <v>5</v>
      </c>
      <c r="G73" s="3">
        <v>42517</v>
      </c>
      <c r="H73" s="3"/>
      <c r="I73" s="1"/>
      <c r="J73" s="1" t="s">
        <v>83</v>
      </c>
      <c r="K73" s="1"/>
      <c r="L73" s="1"/>
    </row>
    <row r="74" spans="3:12" ht="30" hidden="1" x14ac:dyDescent="0.25">
      <c r="C74" s="15" t="s">
        <v>84</v>
      </c>
      <c r="D74" s="1" t="s">
        <v>574</v>
      </c>
      <c r="E74" s="1" t="s">
        <v>494</v>
      </c>
      <c r="F74" s="2" t="s">
        <v>9</v>
      </c>
      <c r="G74" s="3">
        <v>42517</v>
      </c>
      <c r="H74" s="3"/>
      <c r="I74" s="1"/>
      <c r="J74" s="1" t="s">
        <v>85</v>
      </c>
      <c r="K74" s="1"/>
      <c r="L74" s="1"/>
    </row>
    <row r="75" spans="3:12" ht="30" hidden="1" x14ac:dyDescent="0.25">
      <c r="C75" s="15" t="s">
        <v>409</v>
      </c>
      <c r="D75" s="1" t="s">
        <v>574</v>
      </c>
      <c r="E75" s="1" t="s">
        <v>494</v>
      </c>
      <c r="F75" s="2" t="s">
        <v>9</v>
      </c>
      <c r="G75" s="3">
        <v>42517</v>
      </c>
      <c r="H75" s="3"/>
      <c r="I75" s="1"/>
      <c r="J75" s="1" t="s">
        <v>86</v>
      </c>
      <c r="K75" s="1"/>
      <c r="L75" s="1"/>
    </row>
    <row r="76" spans="3:12" ht="45" hidden="1" x14ac:dyDescent="0.25">
      <c r="C76" s="15" t="s">
        <v>408</v>
      </c>
      <c r="D76" s="1" t="s">
        <v>574</v>
      </c>
      <c r="E76" s="1"/>
      <c r="F76" s="2" t="s">
        <v>9</v>
      </c>
      <c r="G76" s="3">
        <v>42513</v>
      </c>
      <c r="H76" s="3"/>
      <c r="I76" s="1"/>
      <c r="J76" s="1" t="s">
        <v>87</v>
      </c>
      <c r="K76" s="1"/>
      <c r="L76" s="1"/>
    </row>
    <row r="77" spans="3:12" ht="30" hidden="1" x14ac:dyDescent="0.25">
      <c r="C77" s="15" t="s">
        <v>556</v>
      </c>
      <c r="D77" s="1" t="s">
        <v>574</v>
      </c>
      <c r="E77" s="1"/>
      <c r="F77" s="2" t="s">
        <v>9</v>
      </c>
      <c r="G77" s="3">
        <v>42513</v>
      </c>
      <c r="H77" s="3"/>
      <c r="I77" s="1"/>
      <c r="J77" s="1" t="s">
        <v>88</v>
      </c>
      <c r="K77" s="1"/>
      <c r="L77" s="1"/>
    </row>
    <row r="78" spans="3:12" ht="30" hidden="1" x14ac:dyDescent="0.25">
      <c r="C78" s="15" t="s">
        <v>555</v>
      </c>
      <c r="D78" s="1" t="s">
        <v>574</v>
      </c>
      <c r="E78" s="1"/>
      <c r="F78" s="2" t="s">
        <v>9</v>
      </c>
      <c r="G78" s="3">
        <v>43243</v>
      </c>
      <c r="H78" s="3"/>
      <c r="I78" s="1"/>
      <c r="J78" s="1" t="s">
        <v>89</v>
      </c>
      <c r="K78" s="1"/>
      <c r="L78" s="1"/>
    </row>
    <row r="79" spans="3:12" ht="30" hidden="1" x14ac:dyDescent="0.25">
      <c r="C79" s="15" t="s">
        <v>90</v>
      </c>
      <c r="D79" s="1" t="s">
        <v>574</v>
      </c>
      <c r="E79" s="1"/>
      <c r="F79" s="2" t="s">
        <v>9</v>
      </c>
      <c r="G79" s="3">
        <v>42513</v>
      </c>
      <c r="H79" s="3"/>
      <c r="I79" s="1"/>
      <c r="J79" s="1" t="s">
        <v>91</v>
      </c>
      <c r="K79" s="1"/>
      <c r="L79" s="1"/>
    </row>
    <row r="80" spans="3:12" ht="45" hidden="1" x14ac:dyDescent="0.25">
      <c r="C80" s="15" t="s">
        <v>557</v>
      </c>
      <c r="D80" s="1" t="s">
        <v>574</v>
      </c>
      <c r="E80" s="1"/>
      <c r="F80" s="2" t="s">
        <v>9</v>
      </c>
      <c r="G80" s="3">
        <v>42513</v>
      </c>
      <c r="H80" s="3"/>
      <c r="I80" s="1"/>
      <c r="J80" s="1" t="s">
        <v>91</v>
      </c>
      <c r="K80" s="1"/>
      <c r="L80" s="1"/>
    </row>
    <row r="81" spans="3:12" ht="60" hidden="1" x14ac:dyDescent="0.25">
      <c r="C81" s="15" t="s">
        <v>92</v>
      </c>
      <c r="D81" s="1" t="s">
        <v>574</v>
      </c>
      <c r="E81" s="1"/>
      <c r="F81" s="2" t="s">
        <v>9</v>
      </c>
      <c r="G81" s="3">
        <v>42513</v>
      </c>
      <c r="H81" s="3"/>
      <c r="I81" s="1"/>
      <c r="J81" s="1" t="s">
        <v>93</v>
      </c>
      <c r="K81" s="1"/>
      <c r="L81" s="1"/>
    </row>
    <row r="82" spans="3:12" ht="30" hidden="1" x14ac:dyDescent="0.25">
      <c r="C82" s="15" t="s">
        <v>410</v>
      </c>
      <c r="D82" s="1" t="s">
        <v>574</v>
      </c>
      <c r="E82" s="1"/>
      <c r="F82" s="2" t="s">
        <v>9</v>
      </c>
      <c r="G82" s="3">
        <v>42513</v>
      </c>
      <c r="H82" s="3"/>
      <c r="I82" s="1"/>
      <c r="J82" s="1" t="s">
        <v>94</v>
      </c>
      <c r="K82" s="1"/>
      <c r="L82" s="1"/>
    </row>
    <row r="83" spans="3:12" ht="30" hidden="1" x14ac:dyDescent="0.25">
      <c r="C83" s="1" t="s">
        <v>95</v>
      </c>
      <c r="D83" s="1" t="s">
        <v>574</v>
      </c>
      <c r="E83" s="1"/>
      <c r="F83" s="2" t="s">
        <v>5</v>
      </c>
      <c r="G83" s="3">
        <v>42510</v>
      </c>
      <c r="H83" s="3"/>
      <c r="I83" s="1"/>
      <c r="J83" s="1" t="s">
        <v>96</v>
      </c>
      <c r="K83" s="1"/>
      <c r="L83" s="1"/>
    </row>
    <row r="84" spans="3:12" ht="30" hidden="1" x14ac:dyDescent="0.25">
      <c r="C84" s="1" t="s">
        <v>97</v>
      </c>
      <c r="D84" s="1" t="s">
        <v>574</v>
      </c>
      <c r="E84" s="1"/>
      <c r="F84" s="2" t="s">
        <v>5</v>
      </c>
      <c r="G84" s="3">
        <v>42510</v>
      </c>
      <c r="H84" s="3"/>
      <c r="I84" s="1"/>
      <c r="J84" s="1" t="s">
        <v>96</v>
      </c>
      <c r="K84" s="1"/>
      <c r="L84" s="1"/>
    </row>
    <row r="85" spans="3:12" ht="45" hidden="1" x14ac:dyDescent="0.25">
      <c r="C85" s="1" t="s">
        <v>98</v>
      </c>
      <c r="D85" s="1" t="s">
        <v>574</v>
      </c>
      <c r="E85" s="1"/>
      <c r="F85" s="2" t="s">
        <v>5</v>
      </c>
      <c r="G85" s="3">
        <v>42510</v>
      </c>
      <c r="H85" s="3"/>
      <c r="I85" s="1"/>
      <c r="J85" s="1" t="s">
        <v>99</v>
      </c>
      <c r="K85" s="1"/>
      <c r="L85" s="1"/>
    </row>
    <row r="86" spans="3:12" ht="30" hidden="1" x14ac:dyDescent="0.25">
      <c r="C86" s="1" t="s">
        <v>558</v>
      </c>
      <c r="D86" s="1" t="s">
        <v>574</v>
      </c>
      <c r="E86" s="1"/>
      <c r="F86" s="2" t="s">
        <v>5</v>
      </c>
      <c r="G86" s="3">
        <v>42510</v>
      </c>
      <c r="H86" s="3"/>
      <c r="I86" s="1"/>
      <c r="J86" s="1" t="s">
        <v>100</v>
      </c>
      <c r="K86" s="1"/>
      <c r="L86" s="1"/>
    </row>
    <row r="87" spans="3:12" ht="30" hidden="1" x14ac:dyDescent="0.25">
      <c r="C87" s="26" t="s">
        <v>491</v>
      </c>
      <c r="D87" s="1" t="s">
        <v>574</v>
      </c>
      <c r="E87" s="1"/>
      <c r="F87" s="30" t="s">
        <v>5</v>
      </c>
      <c r="G87" s="3">
        <v>42509</v>
      </c>
      <c r="H87" s="3"/>
      <c r="I87" s="1"/>
      <c r="J87" s="1" t="s">
        <v>101</v>
      </c>
      <c r="K87" s="1"/>
      <c r="L87" s="1"/>
    </row>
    <row r="88" spans="3:12" ht="30" hidden="1" x14ac:dyDescent="0.25">
      <c r="C88" s="1" t="s">
        <v>424</v>
      </c>
      <c r="D88" s="1" t="s">
        <v>574</v>
      </c>
      <c r="E88" s="1"/>
      <c r="F88" s="2" t="s">
        <v>5</v>
      </c>
      <c r="G88" s="3">
        <v>42509</v>
      </c>
      <c r="H88" s="3"/>
      <c r="I88" s="1"/>
      <c r="J88" s="1" t="s">
        <v>102</v>
      </c>
      <c r="K88" s="1"/>
      <c r="L88" s="1"/>
    </row>
    <row r="89" spans="3:12" ht="30" hidden="1" x14ac:dyDescent="0.25">
      <c r="C89" s="1" t="s">
        <v>103</v>
      </c>
      <c r="D89" s="1" t="s">
        <v>574</v>
      </c>
      <c r="E89" s="1"/>
      <c r="F89" s="2" t="s">
        <v>5</v>
      </c>
      <c r="G89" s="3">
        <v>42509</v>
      </c>
      <c r="H89" s="3"/>
      <c r="I89" s="1"/>
      <c r="J89" s="1" t="s">
        <v>104</v>
      </c>
      <c r="K89" s="1"/>
      <c r="L89" s="1"/>
    </row>
    <row r="90" spans="3:12" ht="45" hidden="1" x14ac:dyDescent="0.25">
      <c r="C90" s="1" t="s">
        <v>423</v>
      </c>
      <c r="D90" s="1" t="s">
        <v>574</v>
      </c>
      <c r="E90" s="1"/>
      <c r="F90" s="2" t="s">
        <v>5</v>
      </c>
      <c r="G90" s="3">
        <v>42509</v>
      </c>
      <c r="H90" s="3"/>
      <c r="I90" s="1"/>
      <c r="J90" s="1" t="s">
        <v>105</v>
      </c>
      <c r="K90" s="1"/>
      <c r="L90" s="1"/>
    </row>
    <row r="91" spans="3:12" ht="45" hidden="1" x14ac:dyDescent="0.25">
      <c r="C91" s="1" t="s">
        <v>425</v>
      </c>
      <c r="D91" s="1" t="s">
        <v>574</v>
      </c>
      <c r="E91" s="1"/>
      <c r="F91" s="15" t="s">
        <v>5</v>
      </c>
      <c r="G91" s="3">
        <v>42508</v>
      </c>
      <c r="H91" s="3"/>
      <c r="I91" s="1"/>
      <c r="J91" s="1" t="s">
        <v>106</v>
      </c>
      <c r="K91" s="1"/>
      <c r="L91" s="1"/>
    </row>
    <row r="92" spans="3:12" ht="30" hidden="1" x14ac:dyDescent="0.25">
      <c r="C92" s="1" t="s">
        <v>426</v>
      </c>
      <c r="D92" s="1" t="s">
        <v>574</v>
      </c>
      <c r="E92" s="1"/>
      <c r="F92" s="2" t="s">
        <v>5</v>
      </c>
      <c r="G92" s="3">
        <v>42508</v>
      </c>
      <c r="H92" s="3"/>
      <c r="I92" s="1"/>
      <c r="J92" s="1" t="s">
        <v>107</v>
      </c>
      <c r="K92" s="1"/>
      <c r="L92" s="1"/>
    </row>
    <row r="93" spans="3:12" ht="60" hidden="1" x14ac:dyDescent="0.25">
      <c r="C93" s="1" t="s">
        <v>427</v>
      </c>
      <c r="D93" s="1" t="s">
        <v>574</v>
      </c>
      <c r="E93" s="1"/>
      <c r="F93" s="2" t="s">
        <v>5</v>
      </c>
      <c r="G93" s="3">
        <v>42508</v>
      </c>
      <c r="H93" s="3"/>
      <c r="I93" s="1"/>
      <c r="J93" s="1" t="s">
        <v>108</v>
      </c>
      <c r="K93" s="1"/>
      <c r="L93" s="1"/>
    </row>
    <row r="94" spans="3:12" ht="75" hidden="1" x14ac:dyDescent="0.25">
      <c r="C94" s="1" t="s">
        <v>428</v>
      </c>
      <c r="D94" s="1" t="s">
        <v>574</v>
      </c>
      <c r="E94" s="1"/>
      <c r="F94" s="2" t="s">
        <v>5</v>
      </c>
      <c r="G94" s="3">
        <v>42508</v>
      </c>
      <c r="H94" s="3"/>
      <c r="I94" s="1"/>
      <c r="J94" s="1" t="s">
        <v>109</v>
      </c>
      <c r="K94" s="1"/>
      <c r="L94" s="1"/>
    </row>
    <row r="95" spans="3:12" ht="75" hidden="1" x14ac:dyDescent="0.25">
      <c r="C95" s="1" t="s">
        <v>110</v>
      </c>
      <c r="D95" s="1" t="s">
        <v>574</v>
      </c>
      <c r="E95" s="1"/>
      <c r="F95" s="2" t="s">
        <v>5</v>
      </c>
      <c r="G95" s="3">
        <v>42508</v>
      </c>
      <c r="H95" s="3"/>
      <c r="I95" s="1"/>
      <c r="J95" s="1" t="s">
        <v>111</v>
      </c>
      <c r="K95" s="1"/>
      <c r="L95" s="1"/>
    </row>
    <row r="96" spans="3:12" ht="60" hidden="1" x14ac:dyDescent="0.25">
      <c r="C96" s="1" t="s">
        <v>112</v>
      </c>
      <c r="D96" s="1" t="s">
        <v>574</v>
      </c>
      <c r="E96" s="1"/>
      <c r="F96" s="2" t="s">
        <v>5</v>
      </c>
      <c r="G96" s="3">
        <v>42507</v>
      </c>
      <c r="H96" s="3"/>
      <c r="I96" s="1"/>
      <c r="J96" s="1" t="s">
        <v>113</v>
      </c>
      <c r="K96" s="1"/>
      <c r="L96" s="1"/>
    </row>
    <row r="97" spans="3:12" ht="45" hidden="1" x14ac:dyDescent="0.25">
      <c r="C97" s="1" t="s">
        <v>559</v>
      </c>
      <c r="D97" s="1" t="s">
        <v>574</v>
      </c>
      <c r="E97" s="1"/>
      <c r="F97" s="2" t="s">
        <v>5</v>
      </c>
      <c r="G97" s="3">
        <v>42506</v>
      </c>
      <c r="H97" s="3"/>
      <c r="I97" s="1"/>
      <c r="J97" s="1" t="s">
        <v>114</v>
      </c>
      <c r="K97" s="1"/>
      <c r="L97" s="1"/>
    </row>
    <row r="98" spans="3:12" ht="45" hidden="1" x14ac:dyDescent="0.25">
      <c r="C98" s="1" t="s">
        <v>560</v>
      </c>
      <c r="D98" s="1" t="s">
        <v>574</v>
      </c>
      <c r="E98" s="1"/>
      <c r="F98" s="2" t="s">
        <v>5</v>
      </c>
      <c r="G98" s="3">
        <v>42506</v>
      </c>
      <c r="H98" s="3"/>
      <c r="I98" s="1"/>
      <c r="J98" s="1" t="s">
        <v>115</v>
      </c>
      <c r="K98" s="1"/>
      <c r="L98" s="1"/>
    </row>
    <row r="99" spans="3:12" ht="30" hidden="1" x14ac:dyDescent="0.25">
      <c r="C99" s="1" t="s">
        <v>563</v>
      </c>
      <c r="D99" s="1" t="s">
        <v>574</v>
      </c>
      <c r="E99" s="1"/>
      <c r="F99" s="2" t="s">
        <v>5</v>
      </c>
      <c r="G99" s="3">
        <v>42506</v>
      </c>
      <c r="H99" s="3"/>
      <c r="I99" s="1"/>
      <c r="J99" s="1" t="s">
        <v>116</v>
      </c>
      <c r="K99" s="1"/>
      <c r="L99" s="1"/>
    </row>
    <row r="100" spans="3:12" ht="45" hidden="1" x14ac:dyDescent="0.25">
      <c r="C100" s="15" t="s">
        <v>562</v>
      </c>
      <c r="D100" s="1" t="s">
        <v>574</v>
      </c>
      <c r="E100" s="1"/>
      <c r="F100" s="2" t="s">
        <v>9</v>
      </c>
      <c r="G100" s="3">
        <v>42503</v>
      </c>
      <c r="H100" s="3"/>
      <c r="I100" s="1"/>
      <c r="J100" s="1" t="s">
        <v>117</v>
      </c>
      <c r="K100" s="1"/>
      <c r="L100" s="1"/>
    </row>
    <row r="101" spans="3:12" ht="45" hidden="1" x14ac:dyDescent="0.25">
      <c r="C101" s="15" t="s">
        <v>561</v>
      </c>
      <c r="D101" s="1" t="s">
        <v>574</v>
      </c>
      <c r="E101" s="1"/>
      <c r="F101" s="2" t="s">
        <v>9</v>
      </c>
      <c r="G101" s="3">
        <v>42503</v>
      </c>
      <c r="H101" s="3"/>
      <c r="I101" s="1"/>
      <c r="J101" s="1" t="s">
        <v>117</v>
      </c>
      <c r="K101" s="1"/>
      <c r="L101" s="1"/>
    </row>
    <row r="102" spans="3:12" ht="60" hidden="1" x14ac:dyDescent="0.25">
      <c r="C102" s="15" t="s">
        <v>483</v>
      </c>
      <c r="D102" s="1" t="s">
        <v>574</v>
      </c>
      <c r="E102" s="1"/>
      <c r="F102" s="2" t="s">
        <v>9</v>
      </c>
      <c r="G102" s="3">
        <v>42503</v>
      </c>
      <c r="H102" s="3"/>
      <c r="I102" s="1"/>
      <c r="J102" s="1" t="s">
        <v>118</v>
      </c>
      <c r="K102" s="1"/>
      <c r="L102" s="1"/>
    </row>
    <row r="103" spans="3:12" ht="45" hidden="1" x14ac:dyDescent="0.25">
      <c r="C103" s="15" t="s">
        <v>484</v>
      </c>
      <c r="D103" s="1" t="s">
        <v>574</v>
      </c>
      <c r="E103" s="1"/>
      <c r="F103" s="2" t="s">
        <v>9</v>
      </c>
      <c r="G103" s="3">
        <v>42503</v>
      </c>
      <c r="H103" s="3"/>
      <c r="I103" s="1"/>
      <c r="J103" s="1" t="s">
        <v>119</v>
      </c>
      <c r="K103" s="1"/>
      <c r="L103" s="1"/>
    </row>
    <row r="104" spans="3:12" ht="45" hidden="1" x14ac:dyDescent="0.25">
      <c r="C104" s="15" t="s">
        <v>429</v>
      </c>
      <c r="D104" s="1" t="s">
        <v>574</v>
      </c>
      <c r="E104" s="1"/>
      <c r="F104" s="2" t="s">
        <v>9</v>
      </c>
      <c r="G104" s="3">
        <v>42503</v>
      </c>
      <c r="H104" s="3"/>
      <c r="I104" s="1"/>
      <c r="J104" s="1" t="s">
        <v>122</v>
      </c>
      <c r="K104" s="1"/>
      <c r="L104" s="1"/>
    </row>
    <row r="105" spans="3:12" ht="30" hidden="1" x14ac:dyDescent="0.25">
      <c r="C105" s="15" t="s">
        <v>120</v>
      </c>
      <c r="D105" s="1" t="s">
        <v>574</v>
      </c>
      <c r="E105" s="1"/>
      <c r="F105" s="2" t="s">
        <v>9</v>
      </c>
      <c r="G105" s="3">
        <v>42503</v>
      </c>
      <c r="H105" s="3"/>
      <c r="I105" s="1"/>
      <c r="J105" s="1" t="s">
        <v>121</v>
      </c>
      <c r="K105" s="1"/>
      <c r="L105" s="1"/>
    </row>
    <row r="106" spans="3:12" ht="30" hidden="1" x14ac:dyDescent="0.25">
      <c r="C106" s="15" t="s">
        <v>123</v>
      </c>
      <c r="D106" s="1" t="s">
        <v>574</v>
      </c>
      <c r="E106" s="1"/>
      <c r="F106" s="2" t="s">
        <v>9</v>
      </c>
      <c r="G106" s="3">
        <v>42503</v>
      </c>
      <c r="H106" s="3"/>
      <c r="I106" s="1"/>
      <c r="J106" s="1" t="s">
        <v>124</v>
      </c>
      <c r="K106" s="1"/>
      <c r="L106" s="1"/>
    </row>
    <row r="107" spans="3:12" ht="30" hidden="1" x14ac:dyDescent="0.25">
      <c r="C107" s="15" t="s">
        <v>411</v>
      </c>
      <c r="D107" s="1" t="s">
        <v>574</v>
      </c>
      <c r="E107" s="1"/>
      <c r="F107" s="2" t="s">
        <v>9</v>
      </c>
      <c r="G107" s="3">
        <v>42503</v>
      </c>
      <c r="H107" s="3"/>
      <c r="I107" s="1"/>
      <c r="J107" s="1" t="s">
        <v>125</v>
      </c>
      <c r="K107" s="1"/>
      <c r="L107" s="1"/>
    </row>
    <row r="108" spans="3:12" ht="30" hidden="1" x14ac:dyDescent="0.25">
      <c r="C108" s="15" t="s">
        <v>126</v>
      </c>
      <c r="D108" s="1" t="s">
        <v>574</v>
      </c>
      <c r="E108" s="1"/>
      <c r="F108" s="2" t="s">
        <v>9</v>
      </c>
      <c r="G108" s="3">
        <v>42503</v>
      </c>
      <c r="H108" s="3"/>
      <c r="I108" s="1"/>
      <c r="J108" s="1" t="s">
        <v>127</v>
      </c>
      <c r="K108" s="1"/>
      <c r="L108" s="1"/>
    </row>
    <row r="109" spans="3:12" ht="45" hidden="1" x14ac:dyDescent="0.25">
      <c r="C109" s="15" t="s">
        <v>466</v>
      </c>
      <c r="D109" s="1" t="s">
        <v>574</v>
      </c>
      <c r="E109" s="1"/>
      <c r="F109" s="2" t="s">
        <v>9</v>
      </c>
      <c r="G109" s="3">
        <v>42503</v>
      </c>
      <c r="H109" s="3"/>
      <c r="I109" s="1"/>
      <c r="J109" s="1" t="s">
        <v>128</v>
      </c>
      <c r="K109" s="1"/>
      <c r="L109" s="1"/>
    </row>
    <row r="110" spans="3:12" ht="45" hidden="1" x14ac:dyDescent="0.25">
      <c r="C110" s="15" t="s">
        <v>465</v>
      </c>
      <c r="D110" s="1" t="s">
        <v>574</v>
      </c>
      <c r="E110" s="1"/>
      <c r="F110" s="2" t="s">
        <v>9</v>
      </c>
      <c r="G110" s="3">
        <v>42503</v>
      </c>
      <c r="H110" s="3"/>
      <c r="I110" s="1"/>
      <c r="J110" s="1" t="s">
        <v>129</v>
      </c>
      <c r="K110" s="1"/>
      <c r="L110" s="1"/>
    </row>
    <row r="111" spans="3:12" ht="30" hidden="1" x14ac:dyDescent="0.25">
      <c r="C111" s="15" t="s">
        <v>855</v>
      </c>
      <c r="D111" s="1" t="s">
        <v>574</v>
      </c>
      <c r="E111" s="1"/>
      <c r="F111" s="2" t="s">
        <v>9</v>
      </c>
      <c r="G111" s="3">
        <v>42503</v>
      </c>
      <c r="H111" s="3"/>
      <c r="I111" s="1"/>
      <c r="J111" s="1" t="s">
        <v>130</v>
      </c>
      <c r="K111" s="1"/>
      <c r="L111" s="1"/>
    </row>
    <row r="112" spans="3:12" ht="45" hidden="1" x14ac:dyDescent="0.25">
      <c r="C112" s="15" t="s">
        <v>463</v>
      </c>
      <c r="D112" s="1" t="s">
        <v>574</v>
      </c>
      <c r="E112" s="1"/>
      <c r="F112" s="2" t="s">
        <v>9</v>
      </c>
      <c r="G112" s="3">
        <v>42496</v>
      </c>
      <c r="H112" s="3"/>
      <c r="I112" s="1"/>
      <c r="J112" s="1" t="s">
        <v>131</v>
      </c>
      <c r="K112" s="1"/>
      <c r="L112" s="1"/>
    </row>
    <row r="113" spans="3:12" ht="30" hidden="1" x14ac:dyDescent="0.25">
      <c r="C113" s="15" t="s">
        <v>856</v>
      </c>
      <c r="D113" s="1" t="s">
        <v>574</v>
      </c>
      <c r="E113" s="1"/>
      <c r="F113" s="2" t="s">
        <v>9</v>
      </c>
      <c r="G113" s="3">
        <v>42496</v>
      </c>
      <c r="H113" s="3"/>
      <c r="I113" s="1"/>
      <c r="J113" s="1" t="s">
        <v>132</v>
      </c>
      <c r="K113" s="1"/>
      <c r="L113" s="1"/>
    </row>
    <row r="114" spans="3:12" ht="45" hidden="1" x14ac:dyDescent="0.25">
      <c r="C114" s="15" t="s">
        <v>464</v>
      </c>
      <c r="D114" s="1" t="s">
        <v>574</v>
      </c>
      <c r="E114" s="1"/>
      <c r="F114" s="2" t="s">
        <v>9</v>
      </c>
      <c r="G114" s="3">
        <v>42496</v>
      </c>
      <c r="H114" s="3"/>
      <c r="I114" s="1"/>
      <c r="J114" s="1" t="s">
        <v>133</v>
      </c>
      <c r="K114" s="1"/>
      <c r="L114" s="1"/>
    </row>
    <row r="115" spans="3:12" ht="30" hidden="1" x14ac:dyDescent="0.25">
      <c r="C115" s="26" t="s">
        <v>379</v>
      </c>
      <c r="D115" s="1" t="s">
        <v>574</v>
      </c>
      <c r="E115" s="1"/>
      <c r="F115" s="2" t="s">
        <v>9</v>
      </c>
      <c r="G115" s="3">
        <v>42496</v>
      </c>
      <c r="H115" s="3"/>
      <c r="I115" s="1"/>
      <c r="J115" s="1" t="s">
        <v>134</v>
      </c>
      <c r="K115" s="1"/>
      <c r="L115" s="1"/>
    </row>
    <row r="116" spans="3:12" ht="45" hidden="1" x14ac:dyDescent="0.25">
      <c r="C116" s="26" t="s">
        <v>405</v>
      </c>
      <c r="D116" s="1" t="s">
        <v>574</v>
      </c>
      <c r="E116" s="1"/>
      <c r="F116" s="2" t="s">
        <v>9</v>
      </c>
      <c r="G116" s="3">
        <v>42496</v>
      </c>
      <c r="H116" s="3"/>
      <c r="I116" s="1"/>
      <c r="J116" s="1" t="s">
        <v>135</v>
      </c>
      <c r="K116" s="1"/>
      <c r="L116" s="1"/>
    </row>
    <row r="117" spans="3:12" ht="45" hidden="1" x14ac:dyDescent="0.25">
      <c r="C117" s="15" t="s">
        <v>490</v>
      </c>
      <c r="D117" s="1" t="s">
        <v>574</v>
      </c>
      <c r="E117" s="1"/>
      <c r="F117" s="2" t="s">
        <v>9</v>
      </c>
      <c r="G117" s="3">
        <v>42531</v>
      </c>
      <c r="H117" s="3"/>
      <c r="I117" s="1"/>
      <c r="J117" s="1" t="s">
        <v>136</v>
      </c>
      <c r="K117" s="1"/>
      <c r="L117" s="1"/>
    </row>
    <row r="118" spans="3:12" ht="30" hidden="1" x14ac:dyDescent="0.25">
      <c r="C118" s="26" t="s">
        <v>412</v>
      </c>
      <c r="D118" s="1" t="s">
        <v>574</v>
      </c>
      <c r="E118" s="1"/>
      <c r="F118" s="2" t="s">
        <v>9</v>
      </c>
      <c r="G118" s="3">
        <v>42531</v>
      </c>
      <c r="H118" s="3"/>
      <c r="I118" s="1"/>
      <c r="J118" s="1" t="s">
        <v>137</v>
      </c>
      <c r="K118" s="1"/>
      <c r="L118" s="1"/>
    </row>
    <row r="119" spans="3:12" ht="30" hidden="1" x14ac:dyDescent="0.25">
      <c r="C119" s="15" t="s">
        <v>462</v>
      </c>
      <c r="D119" s="1" t="s">
        <v>574</v>
      </c>
      <c r="E119" s="1"/>
      <c r="F119" s="2" t="s">
        <v>9</v>
      </c>
      <c r="G119" s="3">
        <v>42569</v>
      </c>
      <c r="H119" s="3"/>
      <c r="I119" s="1"/>
      <c r="J119" s="1" t="s">
        <v>138</v>
      </c>
      <c r="K119" s="1"/>
      <c r="L119" s="1"/>
    </row>
    <row r="120" spans="3:12" ht="105" hidden="1" x14ac:dyDescent="0.25">
      <c r="C120" s="15" t="s">
        <v>413</v>
      </c>
      <c r="D120" s="1" t="s">
        <v>574</v>
      </c>
      <c r="E120" s="1" t="s">
        <v>228</v>
      </c>
      <c r="F120" s="2" t="s">
        <v>9</v>
      </c>
      <c r="G120" s="3">
        <v>42705</v>
      </c>
      <c r="H120" s="3"/>
      <c r="I120" s="1"/>
      <c r="J120" s="1" t="s">
        <v>139</v>
      </c>
      <c r="K120" s="1"/>
      <c r="L120" s="1"/>
    </row>
    <row r="121" spans="3:12" ht="30" hidden="1" x14ac:dyDescent="0.25">
      <c r="C121" s="26" t="s">
        <v>404</v>
      </c>
      <c r="D121" s="1" t="s">
        <v>574</v>
      </c>
      <c r="E121" s="1" t="s">
        <v>489</v>
      </c>
      <c r="F121" s="2" t="s">
        <v>9</v>
      </c>
      <c r="G121" s="3">
        <v>43053</v>
      </c>
      <c r="H121" s="3"/>
      <c r="I121" s="1"/>
      <c r="J121" s="1" t="s">
        <v>140</v>
      </c>
      <c r="K121" s="1"/>
      <c r="L121" s="1"/>
    </row>
    <row r="122" spans="3:12" ht="30" hidden="1" x14ac:dyDescent="0.25">
      <c r="C122" s="26" t="s">
        <v>414</v>
      </c>
      <c r="D122" s="1" t="s">
        <v>574</v>
      </c>
      <c r="E122" s="1" t="s">
        <v>489</v>
      </c>
      <c r="F122" s="2" t="s">
        <v>9</v>
      </c>
      <c r="G122" s="3">
        <v>43053</v>
      </c>
      <c r="H122" s="3"/>
      <c r="I122" s="1"/>
      <c r="J122" s="1" t="s">
        <v>141</v>
      </c>
      <c r="K122" s="1"/>
      <c r="L122" s="1"/>
    </row>
    <row r="123" spans="3:12" ht="45" hidden="1" x14ac:dyDescent="0.25">
      <c r="C123" s="26" t="s">
        <v>495</v>
      </c>
      <c r="D123" s="1" t="s">
        <v>574</v>
      </c>
      <c r="E123" s="1" t="s">
        <v>489</v>
      </c>
      <c r="F123" s="2" t="s">
        <v>9</v>
      </c>
      <c r="G123" s="3">
        <v>43053</v>
      </c>
      <c r="H123" s="3"/>
      <c r="I123" s="1"/>
      <c r="J123" s="1" t="s">
        <v>142</v>
      </c>
      <c r="K123" s="1"/>
      <c r="L123" s="1"/>
    </row>
    <row r="124" spans="3:12" ht="30" hidden="1" x14ac:dyDescent="0.25">
      <c r="C124" s="26" t="s">
        <v>18</v>
      </c>
      <c r="D124" s="1" t="s">
        <v>574</v>
      </c>
      <c r="E124" s="1" t="s">
        <v>489</v>
      </c>
      <c r="F124" s="2" t="s">
        <v>9</v>
      </c>
      <c r="G124" s="3">
        <v>43053</v>
      </c>
      <c r="H124" s="3"/>
      <c r="I124" s="1"/>
      <c r="J124" s="1" t="s">
        <v>143</v>
      </c>
      <c r="K124" s="1"/>
      <c r="L124" s="1"/>
    </row>
    <row r="125" spans="3:12" ht="30" hidden="1" x14ac:dyDescent="0.25">
      <c r="C125" s="26" t="s">
        <v>876</v>
      </c>
      <c r="D125" s="1" t="s">
        <v>574</v>
      </c>
      <c r="E125" s="1" t="s">
        <v>489</v>
      </c>
      <c r="F125" s="2" t="s">
        <v>9</v>
      </c>
      <c r="G125" s="3">
        <v>43053</v>
      </c>
      <c r="H125" s="3"/>
      <c r="I125" s="1"/>
      <c r="J125" s="1" t="s">
        <v>144</v>
      </c>
      <c r="K125" s="1"/>
      <c r="L125" s="1"/>
    </row>
    <row r="126" spans="3:12" ht="30" hidden="1" x14ac:dyDescent="0.25">
      <c r="C126" s="26" t="s">
        <v>415</v>
      </c>
      <c r="D126" s="1" t="s">
        <v>574</v>
      </c>
      <c r="E126" s="1" t="s">
        <v>489</v>
      </c>
      <c r="F126" s="2" t="s">
        <v>9</v>
      </c>
      <c r="G126" s="3">
        <v>43053</v>
      </c>
      <c r="H126" s="3"/>
      <c r="I126" s="1"/>
      <c r="J126" s="1" t="s">
        <v>145</v>
      </c>
      <c r="K126" s="1"/>
      <c r="L126" s="1"/>
    </row>
    <row r="127" spans="3:12" ht="45" hidden="1" x14ac:dyDescent="0.25">
      <c r="C127" s="1" t="s">
        <v>461</v>
      </c>
      <c r="D127" s="1" t="s">
        <v>574</v>
      </c>
      <c r="E127" s="1"/>
      <c r="F127" s="1" t="s">
        <v>147</v>
      </c>
      <c r="G127" s="3">
        <v>43148</v>
      </c>
      <c r="H127" s="3"/>
      <c r="I127" s="1"/>
      <c r="J127" s="1" t="s">
        <v>149</v>
      </c>
      <c r="K127" s="1"/>
      <c r="L127" s="1"/>
    </row>
    <row r="128" spans="3:12" ht="45" hidden="1" x14ac:dyDescent="0.25">
      <c r="C128" s="1" t="s">
        <v>460</v>
      </c>
      <c r="D128" s="1" t="s">
        <v>574</v>
      </c>
      <c r="E128" s="1"/>
      <c r="F128" s="2" t="s">
        <v>5</v>
      </c>
      <c r="G128" s="3">
        <v>43142</v>
      </c>
      <c r="H128" s="3"/>
      <c r="I128" s="1"/>
      <c r="J128" s="1" t="s">
        <v>148</v>
      </c>
      <c r="K128" s="1"/>
      <c r="L128" s="1"/>
    </row>
    <row r="129" spans="3:12" ht="30" hidden="1" x14ac:dyDescent="0.25">
      <c r="C129" s="1" t="s">
        <v>430</v>
      </c>
      <c r="D129" s="1" t="s">
        <v>574</v>
      </c>
      <c r="E129" s="1"/>
      <c r="F129" s="2" t="s">
        <v>5</v>
      </c>
      <c r="G129" s="3">
        <v>43141</v>
      </c>
      <c r="H129" s="3"/>
      <c r="I129" s="1"/>
      <c r="J129" s="1" t="s">
        <v>150</v>
      </c>
      <c r="K129" s="1"/>
      <c r="L129" s="1"/>
    </row>
    <row r="130" spans="3:12" ht="30" hidden="1" x14ac:dyDescent="0.25">
      <c r="C130" s="1" t="s">
        <v>459</v>
      </c>
      <c r="D130" s="1" t="s">
        <v>574</v>
      </c>
      <c r="E130" s="1"/>
      <c r="F130" s="2" t="s">
        <v>5</v>
      </c>
      <c r="G130" s="3">
        <v>43137</v>
      </c>
      <c r="H130" s="3"/>
      <c r="I130" s="1"/>
      <c r="J130" s="1" t="s">
        <v>151</v>
      </c>
      <c r="K130" s="1"/>
      <c r="L130" s="1"/>
    </row>
    <row r="131" spans="3:12" ht="30" hidden="1" x14ac:dyDescent="0.25">
      <c r="C131" s="26" t="s">
        <v>412</v>
      </c>
      <c r="D131" s="1" t="s">
        <v>496</v>
      </c>
      <c r="E131" s="1"/>
      <c r="F131" s="2" t="s">
        <v>9</v>
      </c>
      <c r="G131" s="3">
        <v>43167</v>
      </c>
      <c r="H131" s="3"/>
      <c r="I131" s="1"/>
      <c r="J131" s="1" t="s">
        <v>146</v>
      </c>
      <c r="K131" s="1"/>
      <c r="L131" s="1"/>
    </row>
    <row r="132" spans="3:12" ht="45" hidden="1" x14ac:dyDescent="0.25">
      <c r="C132" s="1" t="s">
        <v>456</v>
      </c>
      <c r="D132" s="1" t="s">
        <v>574</v>
      </c>
      <c r="E132" s="1"/>
      <c r="F132" s="2" t="s">
        <v>152</v>
      </c>
      <c r="G132" s="3">
        <v>43187</v>
      </c>
      <c r="H132" s="3"/>
      <c r="I132" s="1"/>
      <c r="J132" s="1" t="s">
        <v>153</v>
      </c>
      <c r="K132" s="1"/>
      <c r="L132" s="1"/>
    </row>
    <row r="133" spans="3:12" ht="45" hidden="1" x14ac:dyDescent="0.25">
      <c r="C133" s="1" t="s">
        <v>457</v>
      </c>
      <c r="D133" s="1" t="s">
        <v>574</v>
      </c>
      <c r="E133" s="1"/>
      <c r="F133" s="2" t="s">
        <v>152</v>
      </c>
      <c r="G133" s="3">
        <v>43187</v>
      </c>
      <c r="H133" s="3"/>
      <c r="I133" s="1"/>
      <c r="J133" s="1" t="s">
        <v>154</v>
      </c>
      <c r="K133" s="1"/>
      <c r="L133" s="1"/>
    </row>
    <row r="134" spans="3:12" ht="45" hidden="1" x14ac:dyDescent="0.25">
      <c r="C134" s="1" t="s">
        <v>458</v>
      </c>
      <c r="D134" s="1" t="s">
        <v>574</v>
      </c>
      <c r="E134" s="1"/>
      <c r="F134" s="2" t="s">
        <v>152</v>
      </c>
      <c r="G134" s="3">
        <v>43187</v>
      </c>
      <c r="H134" s="3" t="s">
        <v>155</v>
      </c>
      <c r="I134" s="3">
        <v>43228</v>
      </c>
      <c r="J134" s="1" t="s">
        <v>154</v>
      </c>
      <c r="K134" s="1"/>
      <c r="L134" s="1"/>
    </row>
    <row r="135" spans="3:12" ht="45" hidden="1" x14ac:dyDescent="0.25">
      <c r="C135" s="1" t="s">
        <v>452</v>
      </c>
      <c r="D135" s="1" t="s">
        <v>496</v>
      </c>
      <c r="E135" s="1"/>
      <c r="F135" s="2" t="s">
        <v>5</v>
      </c>
      <c r="G135" s="3">
        <v>43186</v>
      </c>
      <c r="H135" s="1" t="s">
        <v>157</v>
      </c>
      <c r="I135" s="3">
        <v>43186</v>
      </c>
      <c r="J135" s="1" t="s">
        <v>156</v>
      </c>
      <c r="K135" s="1"/>
      <c r="L135" s="1"/>
    </row>
    <row r="136" spans="3:12" ht="30" hidden="1" x14ac:dyDescent="0.25">
      <c r="C136" s="1" t="s">
        <v>453</v>
      </c>
      <c r="D136" s="1" t="s">
        <v>496</v>
      </c>
      <c r="E136" s="1"/>
      <c r="F136" s="2" t="s">
        <v>5</v>
      </c>
      <c r="G136" s="3">
        <v>43167</v>
      </c>
      <c r="H136" s="1" t="s">
        <v>157</v>
      </c>
      <c r="I136" s="3">
        <v>43186</v>
      </c>
      <c r="J136" s="1" t="s">
        <v>158</v>
      </c>
      <c r="K136" s="1"/>
      <c r="L136" s="1"/>
    </row>
    <row r="137" spans="3:12" ht="30" hidden="1" x14ac:dyDescent="0.25">
      <c r="C137" s="1" t="s">
        <v>454</v>
      </c>
      <c r="D137" s="1" t="s">
        <v>574</v>
      </c>
      <c r="E137" s="1"/>
      <c r="F137" s="1" t="s">
        <v>152</v>
      </c>
      <c r="G137" s="3">
        <v>43186</v>
      </c>
      <c r="H137" s="1"/>
      <c r="I137" s="1"/>
      <c r="J137" s="1" t="s">
        <v>159</v>
      </c>
      <c r="K137" s="1"/>
      <c r="L137" s="1"/>
    </row>
    <row r="138" spans="3:12" ht="30" hidden="1" x14ac:dyDescent="0.25">
      <c r="C138" s="1" t="s">
        <v>455</v>
      </c>
      <c r="D138" s="1" t="s">
        <v>574</v>
      </c>
      <c r="E138" s="1"/>
      <c r="F138" s="1" t="s">
        <v>152</v>
      </c>
      <c r="G138" s="3">
        <v>43185</v>
      </c>
      <c r="H138" s="1"/>
      <c r="I138" s="1"/>
      <c r="J138" s="1" t="s">
        <v>160</v>
      </c>
      <c r="K138" s="1"/>
      <c r="L138" s="1"/>
    </row>
    <row r="139" spans="3:12" ht="30" hidden="1" x14ac:dyDescent="0.25">
      <c r="C139" s="2" t="s">
        <v>436</v>
      </c>
      <c r="D139" s="1" t="s">
        <v>496</v>
      </c>
      <c r="E139" s="1"/>
      <c r="F139" s="2" t="s">
        <v>152</v>
      </c>
      <c r="G139" s="3">
        <v>43182</v>
      </c>
      <c r="H139" s="1"/>
      <c r="I139" s="1"/>
      <c r="J139" s="1" t="s">
        <v>161</v>
      </c>
      <c r="K139" s="1"/>
      <c r="L139" s="1"/>
    </row>
    <row r="140" spans="3:12" ht="30" hidden="1" x14ac:dyDescent="0.25">
      <c r="C140" s="2" t="s">
        <v>435</v>
      </c>
      <c r="D140" s="1" t="s">
        <v>574</v>
      </c>
      <c r="E140" s="1"/>
      <c r="F140" s="2" t="s">
        <v>152</v>
      </c>
      <c r="G140" s="3">
        <v>43182</v>
      </c>
      <c r="H140" s="1"/>
      <c r="I140" s="1"/>
      <c r="J140" s="1" t="s">
        <v>162</v>
      </c>
      <c r="K140" s="1"/>
      <c r="L140" s="1"/>
    </row>
    <row r="141" spans="3:12" ht="30" hidden="1" x14ac:dyDescent="0.25">
      <c r="C141" s="2" t="s">
        <v>433</v>
      </c>
      <c r="D141" s="1" t="s">
        <v>574</v>
      </c>
      <c r="E141" s="1"/>
      <c r="F141" s="2" t="s">
        <v>152</v>
      </c>
      <c r="G141" s="4">
        <v>43182</v>
      </c>
      <c r="H141" s="1"/>
      <c r="I141" s="1"/>
      <c r="J141" s="5" t="s">
        <v>163</v>
      </c>
      <c r="K141" s="1"/>
      <c r="L141" s="1"/>
    </row>
    <row r="142" spans="3:12" ht="45" hidden="1" x14ac:dyDescent="0.25">
      <c r="C142" s="2" t="s">
        <v>434</v>
      </c>
      <c r="D142" s="1" t="s">
        <v>574</v>
      </c>
      <c r="E142" s="1"/>
      <c r="F142" s="2" t="s">
        <v>152</v>
      </c>
      <c r="G142" s="3">
        <v>43180</v>
      </c>
      <c r="H142" s="1"/>
      <c r="I142" s="1"/>
      <c r="J142" s="1" t="s">
        <v>164</v>
      </c>
      <c r="K142" s="1"/>
      <c r="L142" s="1"/>
    </row>
    <row r="143" spans="3:12" ht="45" hidden="1" x14ac:dyDescent="0.25">
      <c r="C143" s="2" t="s">
        <v>451</v>
      </c>
      <c r="D143" s="1" t="s">
        <v>574</v>
      </c>
      <c r="E143" s="1"/>
      <c r="F143" s="2" t="s">
        <v>152</v>
      </c>
      <c r="G143" s="3">
        <v>43179</v>
      </c>
      <c r="H143" s="1"/>
      <c r="I143" s="1"/>
      <c r="J143" s="1" t="s">
        <v>165</v>
      </c>
      <c r="K143" s="1"/>
      <c r="L143" s="1"/>
    </row>
    <row r="144" spans="3:12" ht="45" hidden="1" x14ac:dyDescent="0.25">
      <c r="C144" s="2" t="s">
        <v>450</v>
      </c>
      <c r="D144" s="1" t="s">
        <v>574</v>
      </c>
      <c r="E144" s="1"/>
      <c r="F144" s="2" t="s">
        <v>152</v>
      </c>
      <c r="G144" s="3">
        <v>43179</v>
      </c>
      <c r="H144" s="1"/>
      <c r="I144" s="1"/>
      <c r="J144" s="1" t="s">
        <v>167</v>
      </c>
      <c r="K144" s="1"/>
      <c r="L144" s="1"/>
    </row>
    <row r="145" spans="3:12" ht="45" hidden="1" x14ac:dyDescent="0.25">
      <c r="C145" s="2" t="s">
        <v>166</v>
      </c>
      <c r="D145" s="1" t="s">
        <v>574</v>
      </c>
      <c r="E145" s="1"/>
      <c r="F145" s="2" t="s">
        <v>5</v>
      </c>
      <c r="G145" s="3">
        <v>43171</v>
      </c>
      <c r="H145" s="1"/>
      <c r="I145" s="1"/>
      <c r="J145" s="1" t="s">
        <v>168</v>
      </c>
      <c r="K145" s="1"/>
      <c r="L145" s="1"/>
    </row>
    <row r="146" spans="3:12" ht="30" hidden="1" x14ac:dyDescent="0.25">
      <c r="C146" s="26" t="s">
        <v>412</v>
      </c>
      <c r="D146" s="1" t="s">
        <v>496</v>
      </c>
      <c r="E146" s="1"/>
      <c r="F146" s="2" t="s">
        <v>9</v>
      </c>
      <c r="G146" s="3">
        <v>42531</v>
      </c>
      <c r="H146" s="1" t="s">
        <v>169</v>
      </c>
      <c r="I146" s="1" t="s">
        <v>170</v>
      </c>
      <c r="J146" s="1" t="s">
        <v>146</v>
      </c>
      <c r="K146" s="1"/>
      <c r="L146" s="1"/>
    </row>
    <row r="147" spans="3:12" ht="30" hidden="1" x14ac:dyDescent="0.25">
      <c r="C147" s="2" t="s">
        <v>564</v>
      </c>
      <c r="D147" s="1" t="s">
        <v>496</v>
      </c>
      <c r="E147" s="1"/>
      <c r="F147" s="2" t="s">
        <v>5</v>
      </c>
      <c r="G147" s="3">
        <v>43166</v>
      </c>
      <c r="H147" s="1"/>
      <c r="I147" s="1"/>
      <c r="J147" s="1" t="s">
        <v>171</v>
      </c>
      <c r="K147" s="1"/>
      <c r="L147" s="1"/>
    </row>
    <row r="148" spans="3:12" ht="30" hidden="1" x14ac:dyDescent="0.25">
      <c r="C148" s="2" t="s">
        <v>431</v>
      </c>
      <c r="D148" s="1" t="s">
        <v>574</v>
      </c>
      <c r="E148" s="1"/>
      <c r="F148" s="2" t="s">
        <v>5</v>
      </c>
      <c r="G148" s="3">
        <v>43219</v>
      </c>
      <c r="H148" s="1"/>
      <c r="I148" s="1"/>
      <c r="J148" s="1" t="s">
        <v>172</v>
      </c>
      <c r="K148" s="1"/>
      <c r="L148" s="1"/>
    </row>
    <row r="149" spans="3:12" ht="30" hidden="1" x14ac:dyDescent="0.25">
      <c r="C149" s="2" t="s">
        <v>432</v>
      </c>
      <c r="D149" s="1" t="s">
        <v>496</v>
      </c>
      <c r="E149" s="1" t="s">
        <v>533</v>
      </c>
      <c r="F149" s="2" t="s">
        <v>5</v>
      </c>
      <c r="G149" s="3">
        <v>43219</v>
      </c>
      <c r="H149" s="1"/>
      <c r="I149" s="1"/>
      <c r="J149" s="1" t="s">
        <v>173</v>
      </c>
      <c r="K149" s="1"/>
      <c r="L149" s="1"/>
    </row>
    <row r="150" spans="3:12" ht="30" hidden="1" x14ac:dyDescent="0.25">
      <c r="C150" s="2" t="s">
        <v>174</v>
      </c>
      <c r="D150" s="1" t="s">
        <v>496</v>
      </c>
      <c r="E150" s="1"/>
      <c r="F150" s="2" t="s">
        <v>5</v>
      </c>
      <c r="G150" s="3">
        <v>43219</v>
      </c>
      <c r="H150" s="1"/>
      <c r="I150" s="1"/>
      <c r="J150" s="1" t="s">
        <v>175</v>
      </c>
      <c r="K150" s="1"/>
      <c r="L150" s="1"/>
    </row>
    <row r="151" spans="3:12" ht="22.5" hidden="1" customHeight="1" x14ac:dyDescent="0.25">
      <c r="C151" s="2" t="s">
        <v>176</v>
      </c>
      <c r="D151" s="1" t="s">
        <v>496</v>
      </c>
      <c r="E151" s="1"/>
      <c r="F151" s="2" t="s">
        <v>5</v>
      </c>
      <c r="G151" s="3">
        <v>43219</v>
      </c>
      <c r="H151" s="1"/>
      <c r="I151" s="1"/>
      <c r="J151" s="1" t="s">
        <v>177</v>
      </c>
      <c r="K151" s="1"/>
      <c r="L151" s="1"/>
    </row>
    <row r="152" spans="3:12" ht="30" hidden="1" x14ac:dyDescent="0.25">
      <c r="C152" s="2" t="s">
        <v>184</v>
      </c>
      <c r="D152" s="1" t="s">
        <v>574</v>
      </c>
      <c r="E152" s="1"/>
      <c r="F152" s="2" t="s">
        <v>5</v>
      </c>
      <c r="G152" s="3">
        <v>43219</v>
      </c>
      <c r="H152" s="1"/>
      <c r="I152" s="1"/>
      <c r="J152" s="1" t="s">
        <v>178</v>
      </c>
      <c r="K152" s="1"/>
      <c r="L152" s="1"/>
    </row>
    <row r="153" spans="3:12" ht="30" hidden="1" x14ac:dyDescent="0.25">
      <c r="C153" s="2" t="s">
        <v>183</v>
      </c>
      <c r="D153" s="1" t="s">
        <v>574</v>
      </c>
      <c r="E153" s="1"/>
      <c r="F153" s="2" t="s">
        <v>152</v>
      </c>
      <c r="G153" s="3">
        <v>43214</v>
      </c>
      <c r="H153" s="1"/>
      <c r="I153" s="1"/>
      <c r="J153" s="1" t="s">
        <v>179</v>
      </c>
      <c r="K153" s="1"/>
      <c r="L153" s="1"/>
    </row>
    <row r="154" spans="3:12" ht="30" hidden="1" x14ac:dyDescent="0.25">
      <c r="C154" s="2" t="s">
        <v>449</v>
      </c>
      <c r="D154" s="1" t="s">
        <v>574</v>
      </c>
      <c r="E154" s="1"/>
      <c r="F154" s="2" t="s">
        <v>152</v>
      </c>
      <c r="G154" s="3">
        <v>43196</v>
      </c>
      <c r="H154" s="1"/>
      <c r="I154" s="1"/>
      <c r="J154" s="1" t="s">
        <v>180</v>
      </c>
      <c r="K154" s="1"/>
      <c r="L154" s="1"/>
    </row>
    <row r="155" spans="3:12" ht="30" hidden="1" x14ac:dyDescent="0.25">
      <c r="C155" s="2" t="s">
        <v>182</v>
      </c>
      <c r="D155" s="1" t="s">
        <v>574</v>
      </c>
      <c r="E155" s="1"/>
      <c r="F155" s="2" t="s">
        <v>152</v>
      </c>
      <c r="G155" s="3">
        <v>43196</v>
      </c>
      <c r="H155" s="1"/>
      <c r="I155" s="1"/>
      <c r="J155" s="1" t="s">
        <v>181</v>
      </c>
      <c r="K155" s="1"/>
      <c r="L155" s="1"/>
    </row>
    <row r="156" spans="3:12" ht="30" hidden="1" x14ac:dyDescent="0.25">
      <c r="C156" s="2" t="s">
        <v>437</v>
      </c>
      <c r="D156" s="1" t="s">
        <v>574</v>
      </c>
      <c r="E156" s="1"/>
      <c r="F156" s="2" t="s">
        <v>152</v>
      </c>
      <c r="G156" s="3">
        <v>43193</v>
      </c>
      <c r="H156" s="1"/>
      <c r="I156" s="1"/>
      <c r="J156" s="1" t="s">
        <v>185</v>
      </c>
      <c r="K156" s="1"/>
      <c r="L156" s="1"/>
    </row>
    <row r="157" spans="3:12" ht="30" hidden="1" x14ac:dyDescent="0.25">
      <c r="C157" s="2" t="s">
        <v>186</v>
      </c>
      <c r="D157" s="1" t="s">
        <v>496</v>
      </c>
      <c r="E157" s="1"/>
      <c r="F157" s="2" t="s">
        <v>5</v>
      </c>
      <c r="G157" s="3">
        <v>43122</v>
      </c>
      <c r="H157" s="1" t="s">
        <v>157</v>
      </c>
      <c r="I157" s="3">
        <v>43219</v>
      </c>
      <c r="J157" s="1" t="s">
        <v>185</v>
      </c>
      <c r="K157" s="1"/>
      <c r="L157" s="1"/>
    </row>
    <row r="158" spans="3:12" ht="45" hidden="1" x14ac:dyDescent="0.25">
      <c r="C158" s="2" t="s">
        <v>187</v>
      </c>
      <c r="D158" s="1" t="s">
        <v>574</v>
      </c>
      <c r="E158" s="1"/>
      <c r="F158" s="2" t="s">
        <v>5</v>
      </c>
      <c r="G158" s="3">
        <v>43225</v>
      </c>
      <c r="H158" s="1"/>
      <c r="I158" s="1"/>
      <c r="J158" s="1" t="s">
        <v>188</v>
      </c>
      <c r="K158" s="1"/>
      <c r="L158" s="1"/>
    </row>
    <row r="159" spans="3:12" ht="60" hidden="1" x14ac:dyDescent="0.25">
      <c r="C159" s="10" t="s">
        <v>189</v>
      </c>
      <c r="D159" s="1" t="s">
        <v>574</v>
      </c>
      <c r="E159" s="1" t="s">
        <v>532</v>
      </c>
      <c r="F159" s="2" t="s">
        <v>198</v>
      </c>
      <c r="G159" s="3">
        <v>43252</v>
      </c>
      <c r="H159" s="2" t="s">
        <v>305</v>
      </c>
      <c r="I159" s="3">
        <v>43342</v>
      </c>
      <c r="J159" s="1" t="s">
        <v>191</v>
      </c>
      <c r="K159" s="1"/>
      <c r="L159" s="1"/>
    </row>
    <row r="160" spans="3:12" ht="30" hidden="1" x14ac:dyDescent="0.25">
      <c r="C160" s="10" t="s">
        <v>194</v>
      </c>
      <c r="D160" s="1" t="s">
        <v>574</v>
      </c>
      <c r="E160" s="1"/>
      <c r="F160" s="2" t="s">
        <v>192</v>
      </c>
      <c r="G160" s="3">
        <v>43341</v>
      </c>
      <c r="H160" s="1" t="s">
        <v>157</v>
      </c>
      <c r="I160" s="3">
        <v>43350</v>
      </c>
      <c r="J160" s="1" t="s">
        <v>193</v>
      </c>
      <c r="K160" s="1"/>
      <c r="L160" s="1"/>
    </row>
    <row r="161" spans="3:12" ht="30" hidden="1" x14ac:dyDescent="0.25">
      <c r="C161" s="10" t="s">
        <v>774</v>
      </c>
      <c r="D161" s="1" t="s">
        <v>574</v>
      </c>
      <c r="E161" s="1"/>
      <c r="F161" s="2" t="s">
        <v>576</v>
      </c>
      <c r="G161" s="3">
        <v>43340</v>
      </c>
      <c r="H161" s="1" t="s">
        <v>157</v>
      </c>
      <c r="I161" s="3">
        <v>43350</v>
      </c>
      <c r="J161" s="1" t="s">
        <v>196</v>
      </c>
      <c r="K161" s="1"/>
      <c r="L161" s="1"/>
    </row>
    <row r="162" spans="3:12" ht="30" hidden="1" x14ac:dyDescent="0.25">
      <c r="C162" s="10" t="s">
        <v>197</v>
      </c>
      <c r="D162" s="1" t="s">
        <v>574</v>
      </c>
      <c r="E162" s="1" t="s">
        <v>489</v>
      </c>
      <c r="F162" s="2" t="s">
        <v>192</v>
      </c>
      <c r="G162" s="3">
        <v>43336</v>
      </c>
      <c r="H162" s="1" t="s">
        <v>198</v>
      </c>
      <c r="I162" s="3">
        <v>43350</v>
      </c>
      <c r="J162" s="1" t="s">
        <v>199</v>
      </c>
      <c r="K162" s="1"/>
      <c r="L162" s="1"/>
    </row>
    <row r="163" spans="3:12" ht="77.25" hidden="1" customHeight="1" x14ac:dyDescent="0.25">
      <c r="C163" s="10" t="s">
        <v>448</v>
      </c>
      <c r="D163" s="1" t="s">
        <v>574</v>
      </c>
      <c r="E163" s="1"/>
      <c r="F163" s="2" t="s">
        <v>775</v>
      </c>
      <c r="G163" s="3">
        <v>43329</v>
      </c>
      <c r="H163" s="1" t="s">
        <v>169</v>
      </c>
      <c r="I163" s="3">
        <v>43333</v>
      </c>
      <c r="J163" s="1" t="s">
        <v>200</v>
      </c>
      <c r="K163" s="1"/>
      <c r="L163" s="1"/>
    </row>
    <row r="164" spans="3:12" ht="30" hidden="1" x14ac:dyDescent="0.25">
      <c r="C164" s="10" t="s">
        <v>201</v>
      </c>
      <c r="D164" s="1" t="s">
        <v>574</v>
      </c>
      <c r="E164" s="1"/>
      <c r="F164" s="2" t="s">
        <v>775</v>
      </c>
      <c r="G164" s="3">
        <v>43329</v>
      </c>
      <c r="H164" s="1"/>
      <c r="I164" s="1"/>
      <c r="J164" s="1" t="s">
        <v>202</v>
      </c>
      <c r="K164" s="1"/>
      <c r="L164" s="1"/>
    </row>
    <row r="165" spans="3:12" ht="45" hidden="1" x14ac:dyDescent="0.25">
      <c r="C165" s="10" t="s">
        <v>776</v>
      </c>
      <c r="D165" s="1" t="s">
        <v>574</v>
      </c>
      <c r="E165" s="1"/>
      <c r="F165" s="2" t="s">
        <v>775</v>
      </c>
      <c r="G165" s="3">
        <v>43329</v>
      </c>
      <c r="H165" s="1" t="s">
        <v>169</v>
      </c>
      <c r="I165" s="3">
        <v>43333</v>
      </c>
      <c r="J165" s="1" t="s">
        <v>203</v>
      </c>
      <c r="K165" s="1"/>
      <c r="L165" s="1"/>
    </row>
    <row r="166" spans="3:12" ht="60" hidden="1" x14ac:dyDescent="0.25">
      <c r="C166" s="10" t="s">
        <v>777</v>
      </c>
      <c r="D166" s="1" t="s">
        <v>574</v>
      </c>
      <c r="E166" s="1"/>
      <c r="F166" s="2" t="s">
        <v>775</v>
      </c>
      <c r="G166" s="3" t="s">
        <v>204</v>
      </c>
      <c r="H166" s="1" t="s">
        <v>169</v>
      </c>
      <c r="I166" s="3">
        <v>43333</v>
      </c>
      <c r="J166" s="1" t="s">
        <v>205</v>
      </c>
      <c r="K166" s="1"/>
      <c r="L166" s="1"/>
    </row>
    <row r="167" spans="3:12" ht="60" hidden="1" x14ac:dyDescent="0.25">
      <c r="C167" s="10" t="s">
        <v>778</v>
      </c>
      <c r="D167" s="1" t="s">
        <v>574</v>
      </c>
      <c r="E167" s="1"/>
      <c r="F167" s="2" t="s">
        <v>775</v>
      </c>
      <c r="G167" s="3">
        <v>43329</v>
      </c>
      <c r="H167" s="1" t="s">
        <v>169</v>
      </c>
      <c r="I167" s="3">
        <v>43333</v>
      </c>
      <c r="J167" s="1" t="s">
        <v>206</v>
      </c>
      <c r="K167" s="1"/>
      <c r="L167" s="1"/>
    </row>
    <row r="168" spans="3:12" ht="45" hidden="1" x14ac:dyDescent="0.25">
      <c r="C168" s="10" t="s">
        <v>779</v>
      </c>
      <c r="D168" s="1" t="s">
        <v>574</v>
      </c>
      <c r="E168" s="1"/>
      <c r="F168" s="2" t="s">
        <v>775</v>
      </c>
      <c r="G168" s="3">
        <v>43329</v>
      </c>
      <c r="H168" s="1" t="s">
        <v>169</v>
      </c>
      <c r="I168" s="3">
        <v>43333</v>
      </c>
      <c r="J168" s="1" t="s">
        <v>207</v>
      </c>
      <c r="K168" s="1"/>
      <c r="L168" s="1"/>
    </row>
    <row r="169" spans="3:12" ht="45" hidden="1" x14ac:dyDescent="0.25">
      <c r="C169" s="10" t="s">
        <v>780</v>
      </c>
      <c r="D169" s="1" t="s">
        <v>574</v>
      </c>
      <c r="E169" s="1"/>
      <c r="F169" s="2" t="s">
        <v>775</v>
      </c>
      <c r="G169" s="1" t="s">
        <v>204</v>
      </c>
      <c r="H169" s="1" t="s">
        <v>169</v>
      </c>
      <c r="I169" s="3">
        <v>43333</v>
      </c>
      <c r="J169" s="1" t="s">
        <v>208</v>
      </c>
      <c r="K169" s="1"/>
      <c r="L169" s="1"/>
    </row>
    <row r="170" spans="3:12" ht="30" hidden="1" x14ac:dyDescent="0.25">
      <c r="C170" s="10" t="s">
        <v>781</v>
      </c>
      <c r="D170" s="1" t="s">
        <v>574</v>
      </c>
      <c r="E170" s="1"/>
      <c r="F170" s="2" t="s">
        <v>775</v>
      </c>
      <c r="G170" s="3">
        <v>43329</v>
      </c>
      <c r="H170" s="1" t="s">
        <v>169</v>
      </c>
      <c r="I170" s="3">
        <v>43333</v>
      </c>
      <c r="J170" s="1" t="s">
        <v>209</v>
      </c>
      <c r="K170" s="1"/>
      <c r="L170" s="1"/>
    </row>
    <row r="171" spans="3:12" ht="30" hidden="1" x14ac:dyDescent="0.25">
      <c r="C171" s="10" t="s">
        <v>782</v>
      </c>
      <c r="D171" s="1" t="s">
        <v>574</v>
      </c>
      <c r="E171" s="1"/>
      <c r="F171" s="2" t="s">
        <v>775</v>
      </c>
      <c r="G171" s="3">
        <v>43329</v>
      </c>
      <c r="H171" s="1" t="s">
        <v>169</v>
      </c>
      <c r="I171" s="3">
        <v>43333</v>
      </c>
      <c r="J171" s="1" t="s">
        <v>210</v>
      </c>
      <c r="K171" s="1"/>
      <c r="L171" s="1"/>
    </row>
    <row r="172" spans="3:12" ht="45" hidden="1" x14ac:dyDescent="0.25">
      <c r="C172" s="10" t="s">
        <v>783</v>
      </c>
      <c r="D172" s="1" t="s">
        <v>574</v>
      </c>
      <c r="E172" s="1"/>
      <c r="F172" s="2" t="s">
        <v>775</v>
      </c>
      <c r="G172" s="3">
        <v>43329</v>
      </c>
      <c r="H172" s="1" t="s">
        <v>169</v>
      </c>
      <c r="I172" s="3">
        <v>43333</v>
      </c>
      <c r="J172" s="1" t="s">
        <v>211</v>
      </c>
      <c r="K172" s="1"/>
      <c r="L172" s="1"/>
    </row>
    <row r="173" spans="3:12" ht="45" hidden="1" x14ac:dyDescent="0.25">
      <c r="C173" s="10" t="s">
        <v>784</v>
      </c>
      <c r="D173" s="1" t="s">
        <v>574</v>
      </c>
      <c r="E173" s="1"/>
      <c r="F173" s="2" t="s">
        <v>775</v>
      </c>
      <c r="G173" s="3">
        <v>43329</v>
      </c>
      <c r="H173" s="1"/>
      <c r="I173" s="3">
        <v>43333</v>
      </c>
      <c r="J173" s="1" t="s">
        <v>212</v>
      </c>
      <c r="K173" s="1"/>
      <c r="L173" s="1"/>
    </row>
    <row r="174" spans="3:12" ht="45" hidden="1" x14ac:dyDescent="0.25">
      <c r="C174" s="10" t="s">
        <v>785</v>
      </c>
      <c r="D174" s="1" t="s">
        <v>574</v>
      </c>
      <c r="E174" s="1"/>
      <c r="F174" s="2" t="s">
        <v>775</v>
      </c>
      <c r="G174" s="3">
        <v>43329</v>
      </c>
      <c r="H174" s="1" t="s">
        <v>169</v>
      </c>
      <c r="I174" s="3">
        <v>43333</v>
      </c>
      <c r="J174" s="1" t="s">
        <v>213</v>
      </c>
      <c r="K174" s="1"/>
      <c r="L174" s="1"/>
    </row>
    <row r="175" spans="3:12" ht="45" hidden="1" x14ac:dyDescent="0.25">
      <c r="C175" s="10" t="s">
        <v>786</v>
      </c>
      <c r="D175" s="1" t="s">
        <v>574</v>
      </c>
      <c r="E175" s="1"/>
      <c r="F175" s="2" t="s">
        <v>775</v>
      </c>
      <c r="G175" s="3">
        <v>43329</v>
      </c>
      <c r="H175" s="1" t="s">
        <v>169</v>
      </c>
      <c r="I175" s="3">
        <v>43333</v>
      </c>
      <c r="J175" s="1" t="s">
        <v>214</v>
      </c>
      <c r="K175" s="1"/>
      <c r="L175" s="1"/>
    </row>
    <row r="176" spans="3:12" ht="45" hidden="1" x14ac:dyDescent="0.25">
      <c r="C176" s="10" t="s">
        <v>787</v>
      </c>
      <c r="D176" s="1" t="s">
        <v>574</v>
      </c>
      <c r="E176" s="1"/>
      <c r="F176" s="2" t="s">
        <v>775</v>
      </c>
      <c r="G176" s="3">
        <v>43329</v>
      </c>
      <c r="H176" s="1" t="s">
        <v>169</v>
      </c>
      <c r="I176" s="3">
        <v>43333</v>
      </c>
      <c r="J176" s="1" t="s">
        <v>215</v>
      </c>
      <c r="K176" s="1"/>
      <c r="L176" s="1"/>
    </row>
    <row r="177" spans="3:12" ht="30" hidden="1" x14ac:dyDescent="0.25">
      <c r="C177" s="10" t="s">
        <v>788</v>
      </c>
      <c r="D177" s="1" t="s">
        <v>574</v>
      </c>
      <c r="E177" s="1"/>
      <c r="F177" s="2" t="s">
        <v>775</v>
      </c>
      <c r="G177" s="3">
        <v>43329</v>
      </c>
      <c r="H177" s="1" t="s">
        <v>169</v>
      </c>
      <c r="I177" s="3">
        <v>43333</v>
      </c>
      <c r="J177" s="1" t="s">
        <v>216</v>
      </c>
      <c r="K177" s="1"/>
      <c r="L177" s="1"/>
    </row>
    <row r="178" spans="3:12" ht="77.25" hidden="1" customHeight="1" x14ac:dyDescent="0.25">
      <c r="C178" s="10" t="s">
        <v>789</v>
      </c>
      <c r="D178" s="1" t="s">
        <v>574</v>
      </c>
      <c r="E178" s="1"/>
      <c r="F178" s="2" t="s">
        <v>775</v>
      </c>
      <c r="G178" s="3">
        <v>43329</v>
      </c>
      <c r="H178" s="1" t="s">
        <v>169</v>
      </c>
      <c r="I178" s="3">
        <v>43333</v>
      </c>
      <c r="J178" s="1" t="s">
        <v>217</v>
      </c>
      <c r="K178" s="1"/>
      <c r="L178" s="1"/>
    </row>
    <row r="179" spans="3:12" ht="45" hidden="1" x14ac:dyDescent="0.25">
      <c r="C179" s="10" t="s">
        <v>790</v>
      </c>
      <c r="D179" s="1" t="s">
        <v>574</v>
      </c>
      <c r="E179" s="1"/>
      <c r="F179" s="2" t="s">
        <v>775</v>
      </c>
      <c r="G179" s="3">
        <v>43329</v>
      </c>
      <c r="H179" s="1" t="s">
        <v>169</v>
      </c>
      <c r="I179" s="3">
        <v>43333</v>
      </c>
      <c r="J179" s="1" t="s">
        <v>218</v>
      </c>
      <c r="K179" s="1"/>
      <c r="L179" s="1"/>
    </row>
    <row r="180" spans="3:12" ht="30" hidden="1" x14ac:dyDescent="0.25">
      <c r="C180" s="10" t="s">
        <v>791</v>
      </c>
      <c r="D180" s="1" t="s">
        <v>574</v>
      </c>
      <c r="E180" s="1"/>
      <c r="F180" s="2" t="s">
        <v>775</v>
      </c>
      <c r="G180" s="3">
        <v>43329</v>
      </c>
      <c r="H180" s="1" t="s">
        <v>169</v>
      </c>
      <c r="I180" s="3">
        <v>43333</v>
      </c>
      <c r="J180" s="1" t="s">
        <v>219</v>
      </c>
      <c r="K180" s="1"/>
      <c r="L180" s="1"/>
    </row>
    <row r="181" spans="3:12" ht="45" hidden="1" x14ac:dyDescent="0.25">
      <c r="C181" s="10" t="s">
        <v>792</v>
      </c>
      <c r="D181" s="1" t="s">
        <v>574</v>
      </c>
      <c r="E181" s="1"/>
      <c r="F181" s="2" t="s">
        <v>775</v>
      </c>
      <c r="G181" s="3">
        <v>43329</v>
      </c>
      <c r="H181" s="1" t="s">
        <v>169</v>
      </c>
      <c r="I181" s="3">
        <v>43333</v>
      </c>
      <c r="J181" s="1" t="s">
        <v>220</v>
      </c>
      <c r="K181" s="1"/>
      <c r="L181" s="1"/>
    </row>
    <row r="182" spans="3:12" ht="30" hidden="1" x14ac:dyDescent="0.25">
      <c r="C182" s="10" t="s">
        <v>793</v>
      </c>
      <c r="D182" s="1" t="s">
        <v>574</v>
      </c>
      <c r="E182" s="1"/>
      <c r="F182" s="2" t="s">
        <v>775</v>
      </c>
      <c r="G182" s="3">
        <v>43329</v>
      </c>
      <c r="H182" s="1" t="s">
        <v>169</v>
      </c>
      <c r="I182" s="3">
        <v>43333</v>
      </c>
      <c r="J182" s="1" t="s">
        <v>221</v>
      </c>
      <c r="K182" s="1"/>
      <c r="L182" s="1"/>
    </row>
    <row r="183" spans="3:12" ht="30" hidden="1" x14ac:dyDescent="0.25">
      <c r="C183" s="10" t="s">
        <v>794</v>
      </c>
      <c r="D183" s="1" t="s">
        <v>574</v>
      </c>
      <c r="E183" s="1"/>
      <c r="F183" s="2" t="s">
        <v>775</v>
      </c>
      <c r="G183" s="3">
        <v>43329</v>
      </c>
      <c r="H183" s="1" t="s">
        <v>169</v>
      </c>
      <c r="I183" s="3">
        <v>43333</v>
      </c>
      <c r="J183" s="1" t="s">
        <v>222</v>
      </c>
      <c r="K183" s="1"/>
      <c r="L183" s="1"/>
    </row>
    <row r="184" spans="3:12" ht="30" hidden="1" x14ac:dyDescent="0.25">
      <c r="C184" s="10" t="s">
        <v>795</v>
      </c>
      <c r="D184" s="1" t="s">
        <v>574</v>
      </c>
      <c r="E184" s="1"/>
      <c r="F184" s="2" t="s">
        <v>775</v>
      </c>
      <c r="G184" s="3">
        <v>43329</v>
      </c>
      <c r="H184" s="1" t="s">
        <v>169</v>
      </c>
      <c r="I184" s="3">
        <v>43333</v>
      </c>
      <c r="J184" s="1" t="s">
        <v>223</v>
      </c>
      <c r="K184" s="1"/>
      <c r="L184" s="1" t="s">
        <v>554</v>
      </c>
    </row>
    <row r="185" spans="3:12" ht="30" hidden="1" x14ac:dyDescent="0.25">
      <c r="C185" s="10" t="s">
        <v>224</v>
      </c>
      <c r="D185" s="1" t="s">
        <v>574</v>
      </c>
      <c r="E185" s="1"/>
      <c r="F185" s="2" t="s">
        <v>775</v>
      </c>
      <c r="G185" s="3">
        <v>43329</v>
      </c>
      <c r="H185" s="1" t="s">
        <v>169</v>
      </c>
      <c r="I185" s="3">
        <v>43333</v>
      </c>
      <c r="J185" s="1" t="s">
        <v>225</v>
      </c>
      <c r="K185" s="1"/>
      <c r="L185" s="1"/>
    </row>
    <row r="186" spans="3:12" ht="45" hidden="1" x14ac:dyDescent="0.25">
      <c r="C186" s="10" t="s">
        <v>796</v>
      </c>
      <c r="D186" s="1" t="s">
        <v>574</v>
      </c>
      <c r="E186" s="1"/>
      <c r="F186" s="2" t="s">
        <v>775</v>
      </c>
      <c r="G186" s="3">
        <v>43329</v>
      </c>
      <c r="H186" s="1"/>
      <c r="I186" s="1"/>
      <c r="J186" s="1" t="s">
        <v>226</v>
      </c>
      <c r="K186" s="1"/>
      <c r="L186" s="1"/>
    </row>
    <row r="187" spans="3:12" ht="45" hidden="1" x14ac:dyDescent="0.25">
      <c r="C187" s="10" t="s">
        <v>797</v>
      </c>
      <c r="D187" s="1" t="s">
        <v>574</v>
      </c>
      <c r="E187" s="1"/>
      <c r="F187" s="2" t="s">
        <v>775</v>
      </c>
      <c r="G187" s="3">
        <v>43329</v>
      </c>
      <c r="H187" s="1"/>
      <c r="I187" s="1"/>
      <c r="J187" s="1" t="s">
        <v>227</v>
      </c>
      <c r="K187" s="1"/>
      <c r="L187" s="1"/>
    </row>
    <row r="188" spans="3:12" ht="45" hidden="1" x14ac:dyDescent="0.25">
      <c r="C188" s="10" t="s">
        <v>798</v>
      </c>
      <c r="D188" s="1" t="s">
        <v>574</v>
      </c>
      <c r="E188" s="1"/>
      <c r="F188" s="2" t="s">
        <v>775</v>
      </c>
      <c r="G188" s="3">
        <v>43329</v>
      </c>
      <c r="H188" s="1"/>
      <c r="I188" s="1" t="s">
        <v>230</v>
      </c>
      <c r="J188" s="1" t="s">
        <v>231</v>
      </c>
      <c r="K188" s="1"/>
      <c r="L188" s="1"/>
    </row>
    <row r="189" spans="3:12" ht="45" hidden="1" x14ac:dyDescent="0.25">
      <c r="C189" s="10" t="s">
        <v>769</v>
      </c>
      <c r="D189" s="1" t="s">
        <v>574</v>
      </c>
      <c r="E189" s="1"/>
      <c r="F189" s="2" t="s">
        <v>198</v>
      </c>
      <c r="G189" s="3">
        <v>43371</v>
      </c>
      <c r="H189" s="1" t="s">
        <v>198</v>
      </c>
      <c r="I189" s="3">
        <v>43385</v>
      </c>
      <c r="J189" s="1" t="s">
        <v>232</v>
      </c>
      <c r="K189" s="1" t="s">
        <v>547</v>
      </c>
      <c r="L189" s="1" t="s">
        <v>537</v>
      </c>
    </row>
    <row r="190" spans="3:12" ht="45" hidden="1" x14ac:dyDescent="0.25">
      <c r="C190" s="10" t="s">
        <v>770</v>
      </c>
      <c r="D190" s="1" t="s">
        <v>574</v>
      </c>
      <c r="E190" s="1"/>
      <c r="F190" s="1" t="s">
        <v>233</v>
      </c>
      <c r="G190" s="3">
        <v>43371</v>
      </c>
      <c r="H190" s="1" t="s">
        <v>234</v>
      </c>
      <c r="I190" s="3">
        <v>43382</v>
      </c>
      <c r="J190" s="1" t="s">
        <v>235</v>
      </c>
      <c r="K190" s="1" t="s">
        <v>546</v>
      </c>
      <c r="L190" s="1" t="s">
        <v>537</v>
      </c>
    </row>
    <row r="191" spans="3:12" ht="30" hidden="1" x14ac:dyDescent="0.25">
      <c r="C191" s="10" t="s">
        <v>236</v>
      </c>
      <c r="D191" s="1" t="s">
        <v>574</v>
      </c>
      <c r="E191" s="1"/>
      <c r="F191" s="1" t="s">
        <v>753</v>
      </c>
      <c r="G191" s="3">
        <v>43370</v>
      </c>
      <c r="H191" s="1"/>
      <c r="I191" s="1"/>
      <c r="J191" s="1" t="s">
        <v>237</v>
      </c>
      <c r="K191" s="1"/>
      <c r="L191" s="1" t="s">
        <v>537</v>
      </c>
    </row>
    <row r="192" spans="3:12" ht="30" hidden="1" x14ac:dyDescent="0.25">
      <c r="C192" s="10" t="s">
        <v>771</v>
      </c>
      <c r="D192" s="1" t="s">
        <v>574</v>
      </c>
      <c r="E192" s="1"/>
      <c r="F192" s="1" t="s">
        <v>753</v>
      </c>
      <c r="G192" s="3">
        <v>43370</v>
      </c>
      <c r="H192" s="1"/>
      <c r="I192" s="1"/>
      <c r="J192" s="1" t="s">
        <v>238</v>
      </c>
      <c r="K192" s="1"/>
      <c r="L192" s="1" t="s">
        <v>537</v>
      </c>
    </row>
    <row r="193" spans="3:12" ht="30" hidden="1" x14ac:dyDescent="0.25">
      <c r="C193" s="10" t="s">
        <v>239</v>
      </c>
      <c r="D193" s="1" t="s">
        <v>574</v>
      </c>
      <c r="E193" s="1"/>
      <c r="F193" s="2" t="s">
        <v>198</v>
      </c>
      <c r="G193" s="3">
        <v>43368</v>
      </c>
      <c r="H193" s="1" t="s">
        <v>198</v>
      </c>
      <c r="I193" s="3">
        <v>43355</v>
      </c>
      <c r="J193" s="1" t="s">
        <v>240</v>
      </c>
      <c r="K193" s="1"/>
      <c r="L193" s="1" t="s">
        <v>537</v>
      </c>
    </row>
    <row r="194" spans="3:12" ht="30" hidden="1" x14ac:dyDescent="0.25">
      <c r="C194" s="10" t="s">
        <v>241</v>
      </c>
      <c r="D194" s="1" t="s">
        <v>574</v>
      </c>
      <c r="E194" s="1"/>
      <c r="F194" s="1" t="s">
        <v>753</v>
      </c>
      <c r="G194" s="3">
        <v>43368</v>
      </c>
      <c r="H194" s="1" t="s">
        <v>195</v>
      </c>
      <c r="I194" s="3">
        <v>43368</v>
      </c>
      <c r="J194" s="1" t="s">
        <v>242</v>
      </c>
      <c r="K194" s="1"/>
      <c r="L194" s="1" t="s">
        <v>553</v>
      </c>
    </row>
    <row r="195" spans="3:12" ht="30" hidden="1" x14ac:dyDescent="0.25">
      <c r="C195" s="10" t="s">
        <v>243</v>
      </c>
      <c r="D195" s="1" t="s">
        <v>574</v>
      </c>
      <c r="E195" s="1"/>
      <c r="F195" s="1" t="s">
        <v>753</v>
      </c>
      <c r="G195" s="3">
        <v>43368</v>
      </c>
      <c r="H195" s="1"/>
      <c r="I195" s="1"/>
      <c r="J195" s="1" t="s">
        <v>244</v>
      </c>
      <c r="K195" s="1"/>
      <c r="L195" s="1" t="s">
        <v>537</v>
      </c>
    </row>
    <row r="196" spans="3:12" ht="30" hidden="1" x14ac:dyDescent="0.25">
      <c r="C196" s="10" t="s">
        <v>245</v>
      </c>
      <c r="D196" s="1" t="s">
        <v>574</v>
      </c>
      <c r="E196" s="1"/>
      <c r="F196" s="1" t="s">
        <v>753</v>
      </c>
      <c r="G196" s="3">
        <v>43362</v>
      </c>
      <c r="H196" s="1"/>
      <c r="I196" s="1"/>
      <c r="J196" s="1" t="s">
        <v>246</v>
      </c>
      <c r="K196" s="1"/>
      <c r="L196" s="1" t="s">
        <v>537</v>
      </c>
    </row>
    <row r="197" spans="3:12" ht="30" hidden="1" x14ac:dyDescent="0.25">
      <c r="C197" s="10" t="s">
        <v>772</v>
      </c>
      <c r="D197" s="1" t="s">
        <v>574</v>
      </c>
      <c r="E197" s="1"/>
      <c r="F197" s="1" t="s">
        <v>753</v>
      </c>
      <c r="G197" s="3">
        <v>43357</v>
      </c>
      <c r="H197" s="1" t="s">
        <v>195</v>
      </c>
      <c r="I197" s="3">
        <v>43363</v>
      </c>
      <c r="J197" s="1" t="s">
        <v>247</v>
      </c>
      <c r="K197" s="1"/>
      <c r="L197" s="1" t="s">
        <v>537</v>
      </c>
    </row>
    <row r="198" spans="3:12" ht="30" hidden="1" x14ac:dyDescent="0.25">
      <c r="C198" s="10" t="s">
        <v>249</v>
      </c>
      <c r="D198" s="1" t="s">
        <v>574</v>
      </c>
      <c r="E198" s="1"/>
      <c r="F198" s="2" t="s">
        <v>198</v>
      </c>
      <c r="G198" s="3">
        <v>43349</v>
      </c>
      <c r="H198" s="1" t="s">
        <v>198</v>
      </c>
      <c r="I198" s="3">
        <v>43355</v>
      </c>
      <c r="J198" s="1" t="s">
        <v>250</v>
      </c>
      <c r="K198" s="1"/>
      <c r="L198" s="1"/>
    </row>
    <row r="199" spans="3:12" ht="30" hidden="1" x14ac:dyDescent="0.25">
      <c r="C199" s="10" t="s">
        <v>251</v>
      </c>
      <c r="D199" s="1" t="s">
        <v>574</v>
      </c>
      <c r="E199" s="1"/>
      <c r="F199" s="2" t="s">
        <v>198</v>
      </c>
      <c r="G199" s="3">
        <v>43349</v>
      </c>
      <c r="H199" s="1" t="s">
        <v>198</v>
      </c>
      <c r="I199" s="3">
        <v>43355</v>
      </c>
      <c r="J199" s="1" t="s">
        <v>252</v>
      </c>
      <c r="K199" s="1"/>
      <c r="L199" s="1"/>
    </row>
    <row r="200" spans="3:12" ht="45" hidden="1" x14ac:dyDescent="0.25">
      <c r="C200" s="10" t="s">
        <v>253</v>
      </c>
      <c r="D200" s="1" t="s">
        <v>574</v>
      </c>
      <c r="E200" s="1"/>
      <c r="F200" s="2" t="s">
        <v>198</v>
      </c>
      <c r="G200" s="3">
        <v>43349</v>
      </c>
      <c r="H200" s="1" t="s">
        <v>198</v>
      </c>
      <c r="I200" s="3">
        <v>43355</v>
      </c>
      <c r="J200" s="1" t="s">
        <v>254</v>
      </c>
      <c r="K200" s="1"/>
      <c r="L200" s="1"/>
    </row>
    <row r="201" spans="3:12" ht="30" hidden="1" x14ac:dyDescent="0.25">
      <c r="C201" s="10" t="s">
        <v>447</v>
      </c>
      <c r="D201" s="1" t="s">
        <v>574</v>
      </c>
      <c r="E201" s="1"/>
      <c r="F201" s="2" t="s">
        <v>198</v>
      </c>
      <c r="G201" s="3">
        <v>43349</v>
      </c>
      <c r="H201" s="1" t="s">
        <v>198</v>
      </c>
      <c r="I201" s="3">
        <v>43355</v>
      </c>
      <c r="J201" s="1" t="s">
        <v>255</v>
      </c>
      <c r="K201" s="1"/>
      <c r="L201" s="1"/>
    </row>
    <row r="202" spans="3:12" ht="30" hidden="1" x14ac:dyDescent="0.25">
      <c r="C202" s="10" t="s">
        <v>256</v>
      </c>
      <c r="D202" s="1" t="s">
        <v>574</v>
      </c>
      <c r="E202" s="1"/>
      <c r="F202" s="2" t="s">
        <v>198</v>
      </c>
      <c r="G202" s="3">
        <v>43349</v>
      </c>
      <c r="H202" s="1" t="s">
        <v>198</v>
      </c>
      <c r="I202" s="3">
        <v>43355</v>
      </c>
      <c r="J202" s="1" t="s">
        <v>257</v>
      </c>
      <c r="K202" s="1"/>
      <c r="L202" s="1"/>
    </row>
    <row r="203" spans="3:12" ht="30" hidden="1" x14ac:dyDescent="0.25">
      <c r="C203" s="10" t="s">
        <v>485</v>
      </c>
      <c r="D203" s="1" t="s">
        <v>574</v>
      </c>
      <c r="E203" s="1"/>
      <c r="F203" s="2" t="s">
        <v>198</v>
      </c>
      <c r="G203" s="3">
        <v>43349</v>
      </c>
      <c r="H203" s="1" t="s">
        <v>198</v>
      </c>
      <c r="I203" s="3">
        <v>43355</v>
      </c>
      <c r="J203" s="1" t="s">
        <v>258</v>
      </c>
      <c r="K203" s="1"/>
      <c r="L203" s="1"/>
    </row>
    <row r="204" spans="3:12" ht="30" hidden="1" x14ac:dyDescent="0.25">
      <c r="C204" s="10" t="s">
        <v>773</v>
      </c>
      <c r="D204" s="1" t="s">
        <v>574</v>
      </c>
      <c r="E204" s="1"/>
      <c r="F204" s="2" t="s">
        <v>198</v>
      </c>
      <c r="G204" s="3">
        <v>43349</v>
      </c>
      <c r="H204" s="1" t="s">
        <v>198</v>
      </c>
      <c r="I204" s="3">
        <v>43355</v>
      </c>
      <c r="J204" s="1" t="s">
        <v>259</v>
      </c>
      <c r="K204" s="1"/>
      <c r="L204" s="1"/>
    </row>
    <row r="205" spans="3:12" ht="30" hidden="1" x14ac:dyDescent="0.25">
      <c r="C205" s="10" t="s">
        <v>260</v>
      </c>
      <c r="D205" s="1" t="s">
        <v>574</v>
      </c>
      <c r="E205" s="1"/>
      <c r="F205" s="2" t="s">
        <v>198</v>
      </c>
      <c r="G205" s="3">
        <v>43349</v>
      </c>
      <c r="H205" s="1" t="s">
        <v>198</v>
      </c>
      <c r="I205" s="3">
        <v>43355</v>
      </c>
      <c r="J205" s="1" t="s">
        <v>261</v>
      </c>
      <c r="K205" s="1"/>
      <c r="L205" s="1"/>
    </row>
    <row r="206" spans="3:12" ht="30" hidden="1" x14ac:dyDescent="0.25">
      <c r="C206" s="10" t="s">
        <v>262</v>
      </c>
      <c r="D206" s="1" t="s">
        <v>574</v>
      </c>
      <c r="E206" s="1"/>
      <c r="F206" s="2" t="s">
        <v>198</v>
      </c>
      <c r="G206" s="3">
        <v>43349</v>
      </c>
      <c r="H206" s="1" t="s">
        <v>198</v>
      </c>
      <c r="I206" s="3">
        <v>43355</v>
      </c>
      <c r="J206" s="1" t="s">
        <v>263</v>
      </c>
      <c r="K206" s="1"/>
      <c r="L206" s="1"/>
    </row>
    <row r="207" spans="3:12" ht="30" hidden="1" x14ac:dyDescent="0.25">
      <c r="C207" s="10" t="s">
        <v>264</v>
      </c>
      <c r="D207" s="1" t="s">
        <v>574</v>
      </c>
      <c r="E207" s="1"/>
      <c r="F207" s="2" t="s">
        <v>198</v>
      </c>
      <c r="G207" s="3">
        <v>43349</v>
      </c>
      <c r="H207" s="1" t="s">
        <v>198</v>
      </c>
      <c r="I207" s="3">
        <v>43355</v>
      </c>
      <c r="J207" s="1" t="s">
        <v>265</v>
      </c>
      <c r="K207" s="1"/>
      <c r="L207" s="1"/>
    </row>
    <row r="208" spans="3:12" ht="45" hidden="1" x14ac:dyDescent="0.25">
      <c r="C208" s="10" t="s">
        <v>438</v>
      </c>
      <c r="D208" s="1" t="s">
        <v>574</v>
      </c>
      <c r="E208" s="1"/>
      <c r="F208" s="2" t="s">
        <v>576</v>
      </c>
      <c r="G208" s="3">
        <v>43347</v>
      </c>
      <c r="H208" s="1" t="s">
        <v>195</v>
      </c>
      <c r="I208" s="3">
        <v>43363</v>
      </c>
      <c r="J208" s="1" t="s">
        <v>266</v>
      </c>
      <c r="K208" s="1"/>
      <c r="L208" s="1"/>
    </row>
    <row r="209" spans="3:12" ht="30" hidden="1" x14ac:dyDescent="0.25">
      <c r="C209" s="10" t="s">
        <v>269</v>
      </c>
      <c r="D209" s="1" t="s">
        <v>574</v>
      </c>
      <c r="E209" s="1"/>
      <c r="F209" s="2" t="s">
        <v>192</v>
      </c>
      <c r="G209" s="3">
        <v>43403</v>
      </c>
      <c r="H209" s="1"/>
      <c r="I209" s="1"/>
      <c r="J209" s="1" t="s">
        <v>270</v>
      </c>
      <c r="K209" s="1"/>
      <c r="L209" s="1" t="s">
        <v>537</v>
      </c>
    </row>
    <row r="210" spans="3:12" ht="45" hidden="1" x14ac:dyDescent="0.25">
      <c r="C210" s="1" t="s">
        <v>271</v>
      </c>
      <c r="D210" s="1" t="s">
        <v>574</v>
      </c>
      <c r="E210" s="1"/>
      <c r="F210" s="2" t="s">
        <v>198</v>
      </c>
      <c r="G210" s="3">
        <v>43399</v>
      </c>
      <c r="H210" s="1"/>
      <c r="I210" s="1"/>
      <c r="J210" s="1" t="s">
        <v>272</v>
      </c>
      <c r="K210" s="1" t="s">
        <v>549</v>
      </c>
      <c r="L210" s="1" t="s">
        <v>537</v>
      </c>
    </row>
    <row r="211" spans="3:12" ht="30" hidden="1" x14ac:dyDescent="0.25">
      <c r="C211" s="10" t="s">
        <v>273</v>
      </c>
      <c r="D211" s="1" t="s">
        <v>574</v>
      </c>
      <c r="E211" s="1"/>
      <c r="F211" s="2" t="s">
        <v>192</v>
      </c>
      <c r="G211" s="3">
        <v>43398</v>
      </c>
      <c r="H211" s="1"/>
      <c r="I211" s="1"/>
      <c r="J211" s="1" t="s">
        <v>274</v>
      </c>
      <c r="K211" s="1"/>
      <c r="L211" s="1" t="s">
        <v>537</v>
      </c>
    </row>
    <row r="212" spans="3:12" ht="30" hidden="1" x14ac:dyDescent="0.25">
      <c r="C212" s="10" t="s">
        <v>276</v>
      </c>
      <c r="D212" s="1" t="s">
        <v>574</v>
      </c>
      <c r="E212" s="1"/>
      <c r="F212" s="2" t="s">
        <v>198</v>
      </c>
      <c r="G212" s="3">
        <v>43390</v>
      </c>
      <c r="H212" s="1" t="s">
        <v>198</v>
      </c>
      <c r="I212" s="3">
        <v>43406</v>
      </c>
      <c r="J212" s="1" t="s">
        <v>277</v>
      </c>
      <c r="K212" s="1"/>
      <c r="L212" s="1" t="s">
        <v>537</v>
      </c>
    </row>
    <row r="213" spans="3:12" ht="30" hidden="1" x14ac:dyDescent="0.25">
      <c r="C213" s="10" t="s">
        <v>278</v>
      </c>
      <c r="D213" s="1" t="s">
        <v>574</v>
      </c>
      <c r="E213" s="1"/>
      <c r="F213" s="2" t="s">
        <v>576</v>
      </c>
      <c r="G213" s="3">
        <v>43385</v>
      </c>
      <c r="H213" s="1"/>
      <c r="I213" s="1"/>
      <c r="J213" s="1" t="s">
        <v>279</v>
      </c>
      <c r="K213" s="1"/>
      <c r="L213" s="1" t="s">
        <v>537</v>
      </c>
    </row>
    <row r="214" spans="3:12" ht="66.75" hidden="1" customHeight="1" x14ac:dyDescent="0.25">
      <c r="C214" s="10" t="s">
        <v>552</v>
      </c>
      <c r="D214" s="1" t="s">
        <v>574</v>
      </c>
      <c r="E214" s="1"/>
      <c r="F214" s="2" t="s">
        <v>234</v>
      </c>
      <c r="G214" s="3">
        <v>43384</v>
      </c>
      <c r="H214" s="1" t="s">
        <v>195</v>
      </c>
      <c r="I214" s="3">
        <v>43385</v>
      </c>
      <c r="J214" s="5" t="s">
        <v>280</v>
      </c>
      <c r="K214" s="1" t="s">
        <v>541</v>
      </c>
      <c r="L214" s="1" t="s">
        <v>537</v>
      </c>
    </row>
    <row r="215" spans="3:12" ht="60" hidden="1" x14ac:dyDescent="0.25">
      <c r="C215" s="10" t="s">
        <v>439</v>
      </c>
      <c r="D215" s="1" t="s">
        <v>574</v>
      </c>
      <c r="E215" s="1"/>
      <c r="F215" s="2" t="s">
        <v>233</v>
      </c>
      <c r="G215" s="3">
        <v>43384</v>
      </c>
      <c r="H215" s="1"/>
      <c r="I215" s="1"/>
      <c r="J215" s="1" t="s">
        <v>281</v>
      </c>
      <c r="K215" s="1" t="s">
        <v>539</v>
      </c>
      <c r="L215" s="1" t="s">
        <v>537</v>
      </c>
    </row>
    <row r="216" spans="3:12" ht="30" hidden="1" x14ac:dyDescent="0.25">
      <c r="C216" s="26" t="s">
        <v>491</v>
      </c>
      <c r="D216" s="1" t="s">
        <v>574</v>
      </c>
      <c r="E216" s="1"/>
      <c r="F216" s="2" t="s">
        <v>9</v>
      </c>
      <c r="G216" s="3">
        <v>43261</v>
      </c>
      <c r="H216" s="1" t="s">
        <v>157</v>
      </c>
      <c r="I216" s="3">
        <v>43392</v>
      </c>
      <c r="J216" s="1" t="s">
        <v>282</v>
      </c>
      <c r="K216" s="1"/>
      <c r="L216" s="1"/>
    </row>
    <row r="217" spans="3:12" ht="60" hidden="1" x14ac:dyDescent="0.25">
      <c r="C217" s="10" t="s">
        <v>761</v>
      </c>
      <c r="D217" s="1" t="s">
        <v>574</v>
      </c>
      <c r="E217" s="1"/>
      <c r="F217" s="2" t="s">
        <v>234</v>
      </c>
      <c r="G217" s="3">
        <v>43378</v>
      </c>
      <c r="H217" s="1" t="s">
        <v>234</v>
      </c>
      <c r="I217" s="3">
        <v>43382</v>
      </c>
      <c r="J217" s="1" t="s">
        <v>283</v>
      </c>
      <c r="K217" s="1" t="s">
        <v>542</v>
      </c>
      <c r="L217" s="34"/>
    </row>
    <row r="218" spans="3:12" ht="30" hidden="1" x14ac:dyDescent="0.25">
      <c r="C218" s="10" t="s">
        <v>446</v>
      </c>
      <c r="D218" s="1" t="s">
        <v>284</v>
      </c>
      <c r="E218" s="1"/>
      <c r="F218" s="2" t="s">
        <v>576</v>
      </c>
      <c r="G218" s="3">
        <v>43378</v>
      </c>
      <c r="H218" s="1" t="s">
        <v>195</v>
      </c>
      <c r="I218" s="3">
        <v>43378</v>
      </c>
      <c r="J218" s="1" t="s">
        <v>285</v>
      </c>
      <c r="K218" s="1"/>
      <c r="L218" s="1" t="s">
        <v>537</v>
      </c>
    </row>
    <row r="219" spans="3:12" ht="60" hidden="1" x14ac:dyDescent="0.25">
      <c r="C219" s="10" t="s">
        <v>762</v>
      </c>
      <c r="D219" s="1"/>
      <c r="E219" s="1"/>
      <c r="F219" s="2" t="s">
        <v>198</v>
      </c>
      <c r="G219" s="3">
        <v>43376</v>
      </c>
      <c r="H219" s="1" t="s">
        <v>234</v>
      </c>
      <c r="I219" s="3">
        <v>43382</v>
      </c>
      <c r="J219" s="1" t="s">
        <v>286</v>
      </c>
      <c r="K219" s="1" t="s">
        <v>540</v>
      </c>
      <c r="L219" s="35" t="s">
        <v>537</v>
      </c>
    </row>
    <row r="220" spans="3:12" ht="75" hidden="1" x14ac:dyDescent="0.25">
      <c r="C220" s="10" t="s">
        <v>763</v>
      </c>
      <c r="D220" s="1"/>
      <c r="E220" s="1"/>
      <c r="F220" s="2" t="s">
        <v>233</v>
      </c>
      <c r="G220" s="3">
        <v>43376</v>
      </c>
      <c r="H220" s="1" t="s">
        <v>234</v>
      </c>
      <c r="I220" s="3">
        <v>43382</v>
      </c>
      <c r="J220" s="1" t="s">
        <v>287</v>
      </c>
      <c r="K220" s="1" t="s">
        <v>543</v>
      </c>
      <c r="L220" s="1"/>
    </row>
    <row r="221" spans="3:12" ht="30" hidden="1" x14ac:dyDescent="0.25">
      <c r="C221" s="10" t="s">
        <v>307</v>
      </c>
      <c r="D221" s="1"/>
      <c r="E221" s="1"/>
      <c r="F221" s="2" t="s">
        <v>192</v>
      </c>
      <c r="G221" s="3">
        <v>43376</v>
      </c>
      <c r="H221" s="1"/>
      <c r="I221" s="1"/>
      <c r="J221" s="1" t="s">
        <v>288</v>
      </c>
      <c r="K221" s="1"/>
      <c r="L221" s="1"/>
    </row>
    <row r="222" spans="3:12" ht="60" hidden="1" x14ac:dyDescent="0.25">
      <c r="C222" s="10" t="s">
        <v>764</v>
      </c>
      <c r="D222" s="1" t="s">
        <v>497</v>
      </c>
      <c r="E222" s="1"/>
      <c r="F222" s="2" t="s">
        <v>233</v>
      </c>
      <c r="G222" s="3">
        <v>43376</v>
      </c>
      <c r="H222" s="1" t="s">
        <v>234</v>
      </c>
      <c r="I222" s="3">
        <v>43382</v>
      </c>
      <c r="J222" s="1" t="s">
        <v>289</v>
      </c>
      <c r="K222" s="1" t="s">
        <v>544</v>
      </c>
      <c r="L222" s="44" t="s">
        <v>537</v>
      </c>
    </row>
    <row r="223" spans="3:12" ht="60" hidden="1" x14ac:dyDescent="0.25">
      <c r="C223" s="10" t="s">
        <v>765</v>
      </c>
      <c r="D223" s="1"/>
      <c r="E223" s="1"/>
      <c r="F223" s="2" t="s">
        <v>267</v>
      </c>
      <c r="G223" s="3">
        <v>43376</v>
      </c>
      <c r="H223" s="1" t="s">
        <v>198</v>
      </c>
      <c r="I223" s="3">
        <v>43384</v>
      </c>
      <c r="J223" s="1" t="s">
        <v>290</v>
      </c>
      <c r="K223" s="1" t="s">
        <v>539</v>
      </c>
      <c r="L223" s="44" t="s">
        <v>537</v>
      </c>
    </row>
    <row r="224" spans="3:12" ht="45" hidden="1" x14ac:dyDescent="0.25">
      <c r="C224" s="10" t="s">
        <v>766</v>
      </c>
      <c r="D224" s="1"/>
      <c r="E224" s="1"/>
      <c r="F224" s="2" t="s">
        <v>267</v>
      </c>
      <c r="G224" s="3">
        <v>43374</v>
      </c>
      <c r="H224" s="1" t="s">
        <v>267</v>
      </c>
      <c r="I224" s="3">
        <v>43402</v>
      </c>
      <c r="J224" s="1" t="s">
        <v>291</v>
      </c>
      <c r="K224" s="1" t="s">
        <v>545</v>
      </c>
      <c r="L224" s="44" t="s">
        <v>537</v>
      </c>
    </row>
    <row r="225" spans="3:12" ht="60" hidden="1" x14ac:dyDescent="0.25">
      <c r="C225" s="10" t="s">
        <v>767</v>
      </c>
      <c r="D225" s="1"/>
      <c r="E225" s="1"/>
      <c r="F225" s="2" t="s">
        <v>267</v>
      </c>
      <c r="G225" s="3">
        <v>43374</v>
      </c>
      <c r="H225" s="1" t="s">
        <v>198</v>
      </c>
      <c r="I225" s="3">
        <v>43385</v>
      </c>
      <c r="J225" s="1" t="s">
        <v>292</v>
      </c>
      <c r="K225" s="1" t="s">
        <v>538</v>
      </c>
      <c r="L225" s="2" t="s">
        <v>537</v>
      </c>
    </row>
    <row r="226" spans="3:12" ht="30" hidden="1" x14ac:dyDescent="0.25">
      <c r="C226" s="10" t="s">
        <v>768</v>
      </c>
      <c r="D226" s="1"/>
      <c r="E226" s="1"/>
      <c r="F226" s="2" t="s">
        <v>293</v>
      </c>
      <c r="G226" s="3">
        <v>43374</v>
      </c>
      <c r="H226" s="1" t="s">
        <v>234</v>
      </c>
      <c r="I226" s="3">
        <v>43382</v>
      </c>
      <c r="J226" s="1" t="s">
        <v>294</v>
      </c>
      <c r="K226" s="1"/>
      <c r="L226" s="44"/>
    </row>
    <row r="227" spans="3:12" ht="60" hidden="1" x14ac:dyDescent="0.25">
      <c r="C227" s="10" t="s">
        <v>295</v>
      </c>
      <c r="D227" s="1"/>
      <c r="E227" s="1"/>
      <c r="F227" s="2" t="s">
        <v>293</v>
      </c>
      <c r="G227" s="3">
        <v>43374</v>
      </c>
      <c r="H227" s="1" t="s">
        <v>157</v>
      </c>
      <c r="I227" s="3">
        <v>43384</v>
      </c>
      <c r="J227" s="1" t="s">
        <v>298</v>
      </c>
      <c r="K227" s="1" t="s">
        <v>536</v>
      </c>
      <c r="L227" s="44"/>
    </row>
    <row r="228" spans="3:12" ht="30" hidden="1" x14ac:dyDescent="0.25">
      <c r="C228" s="1" t="s">
        <v>296</v>
      </c>
      <c r="D228" s="1"/>
      <c r="E228" s="1"/>
      <c r="F228" s="2" t="s">
        <v>198</v>
      </c>
      <c r="G228" s="3">
        <v>43375</v>
      </c>
      <c r="H228" s="1"/>
      <c r="I228" s="1"/>
      <c r="J228" s="1" t="s">
        <v>297</v>
      </c>
      <c r="K228" s="1" t="s">
        <v>548</v>
      </c>
      <c r="L228" s="44" t="s">
        <v>537</v>
      </c>
    </row>
    <row r="229" spans="3:12" ht="30" hidden="1" x14ac:dyDescent="0.25">
      <c r="C229" s="10" t="s">
        <v>299</v>
      </c>
      <c r="D229" s="1"/>
      <c r="E229" s="1"/>
      <c r="F229" s="2" t="s">
        <v>198</v>
      </c>
      <c r="G229" s="3">
        <v>43325</v>
      </c>
      <c r="H229" s="2" t="s">
        <v>301</v>
      </c>
      <c r="I229" s="3">
        <v>43343</v>
      </c>
      <c r="J229" s="1" t="s">
        <v>300</v>
      </c>
      <c r="K229" s="1"/>
      <c r="L229" s="44"/>
    </row>
    <row r="230" spans="3:12" ht="45" hidden="1" x14ac:dyDescent="0.25">
      <c r="C230" s="10" t="s">
        <v>800</v>
      </c>
      <c r="D230" s="1"/>
      <c r="E230" s="1"/>
      <c r="F230" s="2" t="s">
        <v>198</v>
      </c>
      <c r="G230" s="3">
        <v>43327</v>
      </c>
      <c r="H230" s="2" t="s">
        <v>190</v>
      </c>
      <c r="I230" s="3">
        <v>43324</v>
      </c>
      <c r="J230" s="1" t="s">
        <v>302</v>
      </c>
      <c r="K230" s="1"/>
      <c r="L230" s="44"/>
    </row>
    <row r="231" spans="3:12" ht="30" hidden="1" x14ac:dyDescent="0.25">
      <c r="C231" s="10" t="s">
        <v>303</v>
      </c>
      <c r="D231" s="1"/>
      <c r="E231" s="1"/>
      <c r="F231" s="2" t="s">
        <v>198</v>
      </c>
      <c r="G231" s="3">
        <v>43325</v>
      </c>
      <c r="H231" s="2" t="s">
        <v>190</v>
      </c>
      <c r="I231" s="3">
        <v>43367</v>
      </c>
      <c r="J231" s="1" t="s">
        <v>304</v>
      </c>
      <c r="K231" s="1"/>
      <c r="L231" s="44"/>
    </row>
    <row r="232" spans="3:12" ht="30" hidden="1" x14ac:dyDescent="0.25">
      <c r="C232" s="10" t="s">
        <v>306</v>
      </c>
      <c r="D232" s="1"/>
      <c r="E232" s="1"/>
      <c r="F232" s="2" t="s">
        <v>309</v>
      </c>
      <c r="G232" s="3">
        <v>43328</v>
      </c>
      <c r="H232" s="2" t="s">
        <v>309</v>
      </c>
      <c r="I232" s="3">
        <v>43336</v>
      </c>
      <c r="J232" s="1" t="s">
        <v>308</v>
      </c>
      <c r="K232" s="1"/>
      <c r="L232" s="44"/>
    </row>
    <row r="233" spans="3:12" ht="30" hidden="1" x14ac:dyDescent="0.25">
      <c r="C233" s="2" t="s">
        <v>310</v>
      </c>
      <c r="D233" s="1" t="s">
        <v>311</v>
      </c>
      <c r="E233" s="1" t="s">
        <v>313</v>
      </c>
      <c r="F233" s="2" t="s">
        <v>301</v>
      </c>
      <c r="G233" s="3">
        <v>43283</v>
      </c>
      <c r="H233" s="2" t="s">
        <v>301</v>
      </c>
      <c r="I233" s="3">
        <v>43284</v>
      </c>
      <c r="J233" s="5" t="s">
        <v>312</v>
      </c>
      <c r="K233" s="1"/>
      <c r="L233" s="44"/>
    </row>
    <row r="234" spans="3:12" ht="30" hidden="1" x14ac:dyDescent="0.25">
      <c r="C234" s="2" t="s">
        <v>314</v>
      </c>
      <c r="D234" s="1" t="s">
        <v>311</v>
      </c>
      <c r="E234" s="1" t="s">
        <v>315</v>
      </c>
      <c r="F234" s="2" t="s">
        <v>301</v>
      </c>
      <c r="G234" s="3">
        <v>43283</v>
      </c>
      <c r="H234" s="1"/>
      <c r="I234" s="1"/>
      <c r="J234" s="1" t="s">
        <v>316</v>
      </c>
      <c r="K234" s="1"/>
      <c r="L234" s="44"/>
    </row>
    <row r="235" spans="3:12" ht="45" hidden="1" x14ac:dyDescent="0.25">
      <c r="C235" s="2" t="s">
        <v>421</v>
      </c>
      <c r="D235" s="1" t="s">
        <v>311</v>
      </c>
      <c r="E235" s="1" t="s">
        <v>317</v>
      </c>
      <c r="F235" s="2" t="s">
        <v>301</v>
      </c>
      <c r="G235" s="3">
        <v>43283</v>
      </c>
      <c r="H235" s="1"/>
      <c r="I235" s="1"/>
      <c r="J235" s="1" t="s">
        <v>318</v>
      </c>
      <c r="K235" s="1"/>
      <c r="L235" s="44"/>
    </row>
    <row r="236" spans="3:12" ht="30" hidden="1" x14ac:dyDescent="0.25">
      <c r="C236" s="2" t="s">
        <v>319</v>
      </c>
      <c r="D236" s="1" t="s">
        <v>311</v>
      </c>
      <c r="E236" s="1"/>
      <c r="F236" s="2" t="s">
        <v>301</v>
      </c>
      <c r="G236" s="3">
        <v>42953</v>
      </c>
      <c r="H236" s="1"/>
      <c r="I236" s="1"/>
      <c r="J236" s="1" t="s">
        <v>320</v>
      </c>
      <c r="K236" s="1"/>
      <c r="L236" s="44"/>
    </row>
    <row r="237" spans="3:12" ht="30" hidden="1" x14ac:dyDescent="0.25">
      <c r="C237" s="2" t="s">
        <v>321</v>
      </c>
      <c r="D237" s="1" t="s">
        <v>311</v>
      </c>
      <c r="E237" s="1"/>
      <c r="F237" s="2" t="s">
        <v>301</v>
      </c>
      <c r="G237" s="3">
        <v>43284</v>
      </c>
      <c r="H237" s="1"/>
      <c r="I237" s="1"/>
      <c r="J237" s="1" t="s">
        <v>322</v>
      </c>
      <c r="K237" s="1"/>
      <c r="L237" s="44"/>
    </row>
    <row r="238" spans="3:12" ht="30" hidden="1" x14ac:dyDescent="0.25">
      <c r="C238" s="2" t="s">
        <v>323</v>
      </c>
      <c r="D238" s="1"/>
      <c r="E238" s="1"/>
      <c r="F238" s="2" t="s">
        <v>301</v>
      </c>
      <c r="G238" s="3">
        <v>43283</v>
      </c>
      <c r="H238" s="1" t="s">
        <v>301</v>
      </c>
      <c r="I238" s="1"/>
      <c r="J238" s="1" t="s">
        <v>324</v>
      </c>
      <c r="K238" s="1"/>
      <c r="L238" s="44"/>
    </row>
    <row r="239" spans="3:12" ht="30" hidden="1" x14ac:dyDescent="0.25">
      <c r="C239" s="2" t="s">
        <v>422</v>
      </c>
      <c r="D239" s="1"/>
      <c r="E239" s="1"/>
      <c r="F239" s="2" t="s">
        <v>301</v>
      </c>
      <c r="G239" s="3">
        <v>42714</v>
      </c>
      <c r="H239" s="1" t="s">
        <v>301</v>
      </c>
      <c r="I239" s="3">
        <v>43326</v>
      </c>
      <c r="J239" s="1" t="s">
        <v>325</v>
      </c>
      <c r="K239" s="1"/>
      <c r="L239" s="44"/>
    </row>
    <row r="240" spans="3:12" ht="30" hidden="1" x14ac:dyDescent="0.25">
      <c r="C240" s="2" t="s">
        <v>389</v>
      </c>
      <c r="D240" s="1"/>
      <c r="E240" s="1"/>
      <c r="F240" s="2" t="s">
        <v>301</v>
      </c>
      <c r="G240" s="3">
        <v>42679</v>
      </c>
      <c r="H240" s="1" t="s">
        <v>327</v>
      </c>
      <c r="I240" s="3">
        <v>42679</v>
      </c>
      <c r="J240" s="1" t="s">
        <v>326</v>
      </c>
      <c r="K240" s="1"/>
      <c r="L240" s="44"/>
    </row>
    <row r="241" spans="3:12" ht="30" hidden="1" x14ac:dyDescent="0.25">
      <c r="C241" s="2" t="s">
        <v>328</v>
      </c>
      <c r="D241" s="1"/>
      <c r="E241" s="1" t="s">
        <v>330</v>
      </c>
      <c r="F241" s="2" t="s">
        <v>301</v>
      </c>
      <c r="G241" s="3">
        <v>42577</v>
      </c>
      <c r="H241" s="1"/>
      <c r="I241" s="1"/>
      <c r="J241" s="1" t="s">
        <v>329</v>
      </c>
      <c r="K241" s="1"/>
      <c r="L241" s="44"/>
    </row>
    <row r="242" spans="3:12" ht="30" hidden="1" x14ac:dyDescent="0.25">
      <c r="C242" s="2" t="s">
        <v>388</v>
      </c>
      <c r="D242" s="1"/>
      <c r="E242" s="1"/>
      <c r="F242" s="2" t="s">
        <v>301</v>
      </c>
      <c r="G242" s="3">
        <v>42569</v>
      </c>
      <c r="H242" s="1" t="s">
        <v>301</v>
      </c>
      <c r="I242" s="3">
        <v>42845</v>
      </c>
      <c r="J242" s="1" t="s">
        <v>331</v>
      </c>
      <c r="K242" s="1"/>
      <c r="L242" s="44"/>
    </row>
    <row r="243" spans="3:12" ht="30" hidden="1" x14ac:dyDescent="0.25">
      <c r="C243" s="2" t="s">
        <v>336</v>
      </c>
      <c r="D243" s="1"/>
      <c r="E243" s="1"/>
      <c r="F243" s="2" t="s">
        <v>301</v>
      </c>
      <c r="G243" s="3">
        <v>42569</v>
      </c>
      <c r="H243" s="1"/>
      <c r="I243" s="1"/>
      <c r="J243" s="1" t="s">
        <v>332</v>
      </c>
      <c r="K243" s="1"/>
      <c r="L243" s="44"/>
    </row>
    <row r="244" spans="3:12" ht="30" hidden="1" x14ac:dyDescent="0.25">
      <c r="C244" s="2" t="s">
        <v>387</v>
      </c>
      <c r="D244" s="1"/>
      <c r="E244" s="1"/>
      <c r="F244" s="2" t="s">
        <v>301</v>
      </c>
      <c r="G244" s="3">
        <v>42569</v>
      </c>
      <c r="H244" s="1"/>
      <c r="I244" s="1"/>
      <c r="J244" s="1" t="s">
        <v>333</v>
      </c>
      <c r="K244" s="1"/>
      <c r="L244" s="44"/>
    </row>
    <row r="245" spans="3:12" ht="30" hidden="1" x14ac:dyDescent="0.25">
      <c r="C245" s="1" t="s">
        <v>386</v>
      </c>
      <c r="D245" s="1"/>
      <c r="E245" s="1"/>
      <c r="F245" s="1" t="s">
        <v>301</v>
      </c>
      <c r="G245" s="3">
        <v>42569</v>
      </c>
      <c r="H245" s="1"/>
      <c r="I245" s="1"/>
      <c r="J245" s="1" t="s">
        <v>334</v>
      </c>
      <c r="K245" s="1"/>
      <c r="L245" s="44"/>
    </row>
    <row r="246" spans="3:12" ht="30" hidden="1" x14ac:dyDescent="0.25">
      <c r="C246" s="1" t="s">
        <v>385</v>
      </c>
      <c r="D246" s="1"/>
      <c r="E246" s="1"/>
      <c r="F246" s="1" t="s">
        <v>301</v>
      </c>
      <c r="G246" s="3">
        <v>43299</v>
      </c>
      <c r="H246" s="1"/>
      <c r="I246" s="1"/>
      <c r="J246" s="1" t="s">
        <v>335</v>
      </c>
      <c r="K246" s="1"/>
      <c r="L246" s="44"/>
    </row>
    <row r="247" spans="3:12" ht="30" hidden="1" x14ac:dyDescent="0.25">
      <c r="C247" s="1" t="s">
        <v>337</v>
      </c>
      <c r="D247" s="1"/>
      <c r="E247" s="1"/>
      <c r="F247" s="1" t="s">
        <v>301</v>
      </c>
      <c r="G247" s="3">
        <v>42569</v>
      </c>
      <c r="H247" s="1"/>
      <c r="I247" s="1"/>
      <c r="J247" s="1" t="s">
        <v>338</v>
      </c>
      <c r="K247" s="1"/>
      <c r="L247" s="44"/>
    </row>
    <row r="248" spans="3:12" ht="30" hidden="1" x14ac:dyDescent="0.25">
      <c r="C248" s="1" t="s">
        <v>339</v>
      </c>
      <c r="D248" s="1"/>
      <c r="E248" s="1"/>
      <c r="F248" s="1" t="s">
        <v>301</v>
      </c>
      <c r="G248" s="3">
        <v>42566</v>
      </c>
      <c r="H248" s="1"/>
      <c r="I248" s="1"/>
      <c r="J248" s="1" t="s">
        <v>340</v>
      </c>
      <c r="K248" s="1"/>
      <c r="L248" s="44"/>
    </row>
    <row r="249" spans="3:12" ht="30" hidden="1" x14ac:dyDescent="0.25">
      <c r="C249" s="1" t="s">
        <v>565</v>
      </c>
      <c r="D249" s="1"/>
      <c r="E249" s="1"/>
      <c r="F249" s="1" t="s">
        <v>301</v>
      </c>
      <c r="G249" s="3">
        <v>42566</v>
      </c>
      <c r="H249" s="1"/>
      <c r="I249" s="1"/>
      <c r="J249" s="1" t="s">
        <v>341</v>
      </c>
      <c r="K249" s="1"/>
      <c r="L249" s="44"/>
    </row>
    <row r="250" spans="3:12" ht="30" hidden="1" x14ac:dyDescent="0.25">
      <c r="C250" s="1" t="s">
        <v>384</v>
      </c>
      <c r="D250" s="1"/>
      <c r="E250" s="1"/>
      <c r="F250" s="1" t="s">
        <v>301</v>
      </c>
      <c r="G250" s="3">
        <v>42566</v>
      </c>
      <c r="H250" s="1"/>
      <c r="I250" s="1"/>
      <c r="J250" s="1" t="s">
        <v>342</v>
      </c>
      <c r="K250" s="1"/>
      <c r="L250" s="44"/>
    </row>
    <row r="251" spans="3:12" ht="30" hidden="1" x14ac:dyDescent="0.25">
      <c r="C251" s="1" t="s">
        <v>344</v>
      </c>
      <c r="D251" s="1"/>
      <c r="E251" s="1"/>
      <c r="F251" s="1" t="s">
        <v>301</v>
      </c>
      <c r="G251" s="3">
        <v>42566</v>
      </c>
      <c r="H251" s="1"/>
      <c r="I251" s="1"/>
      <c r="J251" s="1" t="s">
        <v>343</v>
      </c>
      <c r="K251" s="1"/>
      <c r="L251" s="44"/>
    </row>
    <row r="252" spans="3:12" ht="30" hidden="1" x14ac:dyDescent="0.25">
      <c r="C252" s="1" t="s">
        <v>383</v>
      </c>
      <c r="D252" s="1"/>
      <c r="E252" s="1"/>
      <c r="F252" s="1" t="s">
        <v>301</v>
      </c>
      <c r="G252" s="3">
        <v>42566</v>
      </c>
      <c r="H252" s="1"/>
      <c r="I252" s="1"/>
      <c r="J252" s="1" t="s">
        <v>345</v>
      </c>
      <c r="K252" s="1"/>
      <c r="L252" s="44"/>
    </row>
    <row r="253" spans="3:12" ht="30" hidden="1" x14ac:dyDescent="0.25">
      <c r="C253" s="1" t="s">
        <v>382</v>
      </c>
      <c r="D253" s="1"/>
      <c r="E253" s="1"/>
      <c r="F253" s="1" t="s">
        <v>301</v>
      </c>
      <c r="G253" s="3">
        <v>42566</v>
      </c>
      <c r="H253" s="1"/>
      <c r="I253" s="1"/>
      <c r="J253" s="1" t="s">
        <v>346</v>
      </c>
      <c r="K253" s="1"/>
      <c r="L253" s="44"/>
    </row>
    <row r="254" spans="3:12" ht="45" hidden="1" x14ac:dyDescent="0.25">
      <c r="C254" s="1" t="s">
        <v>347</v>
      </c>
      <c r="D254" s="1" t="s">
        <v>497</v>
      </c>
      <c r="E254" s="1"/>
      <c r="F254" s="1" t="s">
        <v>301</v>
      </c>
      <c r="G254" s="3">
        <v>42566</v>
      </c>
      <c r="H254" s="1" t="s">
        <v>349</v>
      </c>
      <c r="I254" s="3">
        <v>42530</v>
      </c>
      <c r="J254" s="1" t="s">
        <v>348</v>
      </c>
      <c r="K254" s="1"/>
      <c r="L254" s="44"/>
    </row>
    <row r="255" spans="3:12" ht="30" hidden="1" x14ac:dyDescent="0.25">
      <c r="C255" s="1" t="s">
        <v>445</v>
      </c>
      <c r="D255" s="1"/>
      <c r="E255" s="1"/>
      <c r="F255" s="1" t="s">
        <v>301</v>
      </c>
      <c r="G255" s="3">
        <v>42566</v>
      </c>
      <c r="H255" s="1" t="s">
        <v>301</v>
      </c>
      <c r="I255" s="3">
        <v>42954</v>
      </c>
      <c r="J255" s="1" t="s">
        <v>350</v>
      </c>
      <c r="K255" s="1"/>
      <c r="L255" s="44"/>
    </row>
    <row r="256" spans="3:12" ht="45" hidden="1" x14ac:dyDescent="0.25">
      <c r="C256" s="1" t="s">
        <v>444</v>
      </c>
      <c r="D256" s="1"/>
      <c r="E256" s="1"/>
      <c r="F256" s="1" t="s">
        <v>301</v>
      </c>
      <c r="G256" s="3">
        <v>42565</v>
      </c>
      <c r="H256" s="1" t="s">
        <v>301</v>
      </c>
      <c r="I256" s="3">
        <v>42573</v>
      </c>
      <c r="J256" s="1" t="s">
        <v>351</v>
      </c>
      <c r="K256" s="1"/>
      <c r="L256" s="44"/>
    </row>
    <row r="257" spans="3:12" ht="45" hidden="1" x14ac:dyDescent="0.25">
      <c r="C257" s="1" t="s">
        <v>380</v>
      </c>
      <c r="D257" s="1"/>
      <c r="E257" s="1"/>
      <c r="F257" s="1" t="s">
        <v>301</v>
      </c>
      <c r="G257" s="3">
        <v>42565</v>
      </c>
      <c r="H257" s="1" t="s">
        <v>301</v>
      </c>
      <c r="I257" s="3">
        <v>42573</v>
      </c>
      <c r="J257" s="1" t="s">
        <v>352</v>
      </c>
      <c r="K257" s="1"/>
      <c r="L257" s="44"/>
    </row>
    <row r="258" spans="3:12" ht="45" hidden="1" x14ac:dyDescent="0.25">
      <c r="C258" s="1" t="s">
        <v>381</v>
      </c>
      <c r="D258" s="1"/>
      <c r="E258" s="1"/>
      <c r="F258" s="1" t="s">
        <v>301</v>
      </c>
      <c r="G258" s="3">
        <v>42565</v>
      </c>
      <c r="H258" s="1" t="s">
        <v>301</v>
      </c>
      <c r="I258" s="3">
        <v>42573</v>
      </c>
      <c r="J258" s="1" t="s">
        <v>352</v>
      </c>
      <c r="K258" s="1"/>
      <c r="L258" s="44"/>
    </row>
    <row r="259" spans="3:12" ht="45" hidden="1" x14ac:dyDescent="0.25">
      <c r="C259" s="1" t="s">
        <v>353</v>
      </c>
      <c r="D259" s="1"/>
      <c r="E259" s="1"/>
      <c r="F259" s="1" t="s">
        <v>354</v>
      </c>
      <c r="G259" s="3">
        <v>42565</v>
      </c>
      <c r="H259" s="1" t="s">
        <v>169</v>
      </c>
      <c r="I259" s="3">
        <v>43168</v>
      </c>
      <c r="J259" s="1" t="s">
        <v>355</v>
      </c>
      <c r="K259" s="1"/>
      <c r="L259" s="44"/>
    </row>
    <row r="260" spans="3:12" ht="45" hidden="1" x14ac:dyDescent="0.25">
      <c r="C260" s="1" t="s">
        <v>356</v>
      </c>
      <c r="D260" s="1"/>
      <c r="E260" s="1"/>
      <c r="F260" s="1" t="s">
        <v>301</v>
      </c>
      <c r="G260" s="3">
        <v>42565</v>
      </c>
      <c r="H260" s="1" t="s">
        <v>169</v>
      </c>
      <c r="I260" s="3">
        <v>43162</v>
      </c>
      <c r="J260" s="1" t="s">
        <v>357</v>
      </c>
      <c r="K260" s="1"/>
      <c r="L260" s="44"/>
    </row>
    <row r="261" spans="3:12" ht="45" hidden="1" x14ac:dyDescent="0.25">
      <c r="C261" s="1" t="s">
        <v>358</v>
      </c>
      <c r="D261" s="1"/>
      <c r="E261" s="1"/>
      <c r="F261" s="1" t="s">
        <v>354</v>
      </c>
      <c r="G261" s="3">
        <v>42565</v>
      </c>
      <c r="H261" s="1" t="s">
        <v>169</v>
      </c>
      <c r="I261" s="3">
        <v>43168</v>
      </c>
      <c r="J261" s="1" t="s">
        <v>359</v>
      </c>
      <c r="K261" s="1"/>
      <c r="L261" s="44"/>
    </row>
    <row r="262" spans="3:12" ht="30" hidden="1" x14ac:dyDescent="0.25">
      <c r="C262" s="1" t="s">
        <v>360</v>
      </c>
      <c r="D262" s="1"/>
      <c r="E262" s="1"/>
      <c r="F262" s="1" t="s">
        <v>354</v>
      </c>
      <c r="G262" s="3">
        <v>42562</v>
      </c>
      <c r="H262" s="1"/>
      <c r="I262" s="1"/>
      <c r="J262" s="1" t="s">
        <v>361</v>
      </c>
      <c r="K262" s="1"/>
      <c r="L262" s="44"/>
    </row>
    <row r="263" spans="3:12" ht="45" hidden="1" x14ac:dyDescent="0.25">
      <c r="C263" s="1" t="s">
        <v>362</v>
      </c>
      <c r="D263" s="1"/>
      <c r="E263" s="1"/>
      <c r="F263" s="1" t="s">
        <v>354</v>
      </c>
      <c r="G263" s="3">
        <v>42562</v>
      </c>
      <c r="H263" s="6" t="s">
        <v>157</v>
      </c>
      <c r="I263" s="3">
        <v>42573</v>
      </c>
      <c r="J263" s="1" t="s">
        <v>363</v>
      </c>
      <c r="K263" s="1"/>
      <c r="L263" s="44"/>
    </row>
    <row r="264" spans="3:12" ht="45" hidden="1" x14ac:dyDescent="0.25">
      <c r="C264" s="1" t="s">
        <v>442</v>
      </c>
      <c r="D264" s="1"/>
      <c r="E264" s="1"/>
      <c r="F264" s="1" t="s">
        <v>354</v>
      </c>
      <c r="G264" s="3">
        <v>42558</v>
      </c>
      <c r="H264" s="1"/>
      <c r="I264" s="1"/>
      <c r="J264" s="1" t="s">
        <v>364</v>
      </c>
      <c r="K264" s="1"/>
      <c r="L264" s="44"/>
    </row>
    <row r="265" spans="3:12" ht="45" hidden="1" x14ac:dyDescent="0.25">
      <c r="C265" s="1" t="s">
        <v>443</v>
      </c>
      <c r="D265" s="1"/>
      <c r="E265" s="1"/>
      <c r="F265" s="1" t="s">
        <v>354</v>
      </c>
      <c r="G265" s="3">
        <v>42558</v>
      </c>
      <c r="H265" s="1"/>
      <c r="I265" s="1"/>
      <c r="J265" s="1" t="s">
        <v>365</v>
      </c>
      <c r="K265" s="1"/>
      <c r="L265" s="44" t="s">
        <v>537</v>
      </c>
    </row>
    <row r="266" spans="3:12" ht="45" hidden="1" x14ac:dyDescent="0.25">
      <c r="C266" s="1" t="s">
        <v>366</v>
      </c>
      <c r="D266" s="1"/>
      <c r="E266" s="1"/>
      <c r="F266" s="2" t="s">
        <v>354</v>
      </c>
      <c r="G266" s="3">
        <v>42562</v>
      </c>
      <c r="H266" s="1" t="s">
        <v>157</v>
      </c>
      <c r="I266" s="3">
        <v>42573</v>
      </c>
      <c r="J266" s="1" t="s">
        <v>367</v>
      </c>
      <c r="K266" s="1"/>
      <c r="L266" s="44"/>
    </row>
    <row r="267" spans="3:12" ht="45" hidden="1" x14ac:dyDescent="0.25">
      <c r="C267" s="1" t="s">
        <v>368</v>
      </c>
      <c r="D267" s="1"/>
      <c r="E267" s="1"/>
      <c r="F267" s="1" t="s">
        <v>354</v>
      </c>
      <c r="G267" s="3">
        <v>42558</v>
      </c>
      <c r="H267" s="1" t="s">
        <v>157</v>
      </c>
      <c r="I267" s="3">
        <v>42573</v>
      </c>
      <c r="J267" s="1" t="s">
        <v>369</v>
      </c>
      <c r="K267" s="1"/>
      <c r="L267" s="44"/>
    </row>
    <row r="268" spans="3:12" ht="45" hidden="1" x14ac:dyDescent="0.25">
      <c r="C268" s="1" t="s">
        <v>370</v>
      </c>
      <c r="D268" s="1"/>
      <c r="E268" s="1"/>
      <c r="F268" s="1" t="s">
        <v>354</v>
      </c>
      <c r="G268" s="3">
        <v>42557</v>
      </c>
      <c r="H268" s="1" t="s">
        <v>157</v>
      </c>
      <c r="I268" s="3">
        <v>43303</v>
      </c>
      <c r="J268" s="1" t="s">
        <v>371</v>
      </c>
      <c r="K268" s="1"/>
      <c r="L268" s="44"/>
    </row>
    <row r="269" spans="3:12" ht="45" hidden="1" x14ac:dyDescent="0.25">
      <c r="C269" s="1" t="s">
        <v>372</v>
      </c>
      <c r="D269" s="1" t="s">
        <v>373</v>
      </c>
      <c r="E269" s="1"/>
      <c r="F269" s="1" t="s">
        <v>354</v>
      </c>
      <c r="G269" s="3">
        <v>42529</v>
      </c>
      <c r="H269" s="1" t="s">
        <v>157</v>
      </c>
      <c r="I269" s="3">
        <v>43257</v>
      </c>
      <c r="J269" s="1" t="s">
        <v>374</v>
      </c>
      <c r="K269" s="1"/>
      <c r="L269" s="44"/>
    </row>
    <row r="270" spans="3:12" ht="30" hidden="1" x14ac:dyDescent="0.25">
      <c r="C270" s="26" t="s">
        <v>857</v>
      </c>
      <c r="D270" s="1"/>
      <c r="E270" s="1"/>
      <c r="F270" s="30" t="s">
        <v>354</v>
      </c>
      <c r="G270" s="3">
        <v>42493</v>
      </c>
      <c r="H270" s="1" t="s">
        <v>375</v>
      </c>
      <c r="I270" s="3">
        <v>43167</v>
      </c>
      <c r="J270" s="1" t="s">
        <v>376</v>
      </c>
      <c r="K270" s="1"/>
      <c r="L270" s="44"/>
    </row>
    <row r="271" spans="3:12" ht="30" hidden="1" x14ac:dyDescent="0.25">
      <c r="C271" s="1" t="s">
        <v>379</v>
      </c>
      <c r="D271" s="1"/>
      <c r="E271" s="1"/>
      <c r="F271" s="1" t="s">
        <v>354</v>
      </c>
      <c r="G271" s="3">
        <v>42492</v>
      </c>
      <c r="H271" s="1" t="s">
        <v>157</v>
      </c>
      <c r="I271" s="3">
        <v>43245</v>
      </c>
      <c r="J271" s="1" t="s">
        <v>377</v>
      </c>
      <c r="K271" s="1"/>
      <c r="L271" s="44"/>
    </row>
    <row r="272" spans="3:12" ht="45" hidden="1" x14ac:dyDescent="0.25">
      <c r="C272" s="1" t="s">
        <v>390</v>
      </c>
      <c r="D272" s="1"/>
      <c r="E272" s="1"/>
      <c r="F272" s="1" t="s">
        <v>354</v>
      </c>
      <c r="G272" s="3">
        <v>42503</v>
      </c>
      <c r="H272" s="1" t="s">
        <v>157</v>
      </c>
      <c r="I272" s="3">
        <v>42566</v>
      </c>
      <c r="J272" s="1" t="s">
        <v>378</v>
      </c>
      <c r="K272" s="1"/>
      <c r="L272" s="44"/>
    </row>
    <row r="273" spans="3:12" ht="30" hidden="1" x14ac:dyDescent="0.25">
      <c r="C273" s="1" t="s">
        <v>415</v>
      </c>
      <c r="D273" s="1"/>
      <c r="E273" s="1"/>
      <c r="F273" s="1" t="s">
        <v>354</v>
      </c>
      <c r="G273" s="3">
        <v>42492</v>
      </c>
      <c r="H273" s="1" t="s">
        <v>157</v>
      </c>
      <c r="I273" s="3">
        <v>42515</v>
      </c>
      <c r="J273" s="1" t="s">
        <v>391</v>
      </c>
      <c r="K273" s="1"/>
      <c r="L273" s="44"/>
    </row>
    <row r="274" spans="3:12" ht="30" hidden="1" x14ac:dyDescent="0.25">
      <c r="C274" s="26" t="s">
        <v>50</v>
      </c>
      <c r="D274" s="1"/>
      <c r="E274" s="1"/>
      <c r="F274" s="30" t="s">
        <v>354</v>
      </c>
      <c r="G274" s="3">
        <v>42492</v>
      </c>
      <c r="H274" s="1" t="s">
        <v>157</v>
      </c>
      <c r="I274" s="3">
        <v>42515</v>
      </c>
      <c r="J274" s="1" t="s">
        <v>392</v>
      </c>
      <c r="K274" s="1"/>
      <c r="L274" s="44"/>
    </row>
    <row r="275" spans="3:12" ht="45" hidden="1" x14ac:dyDescent="0.25">
      <c r="C275" s="1" t="s">
        <v>393</v>
      </c>
      <c r="D275" s="1"/>
      <c r="E275" s="1"/>
      <c r="F275" s="1" t="s">
        <v>354</v>
      </c>
      <c r="G275" s="3">
        <v>42563</v>
      </c>
      <c r="H275" s="1" t="s">
        <v>157</v>
      </c>
      <c r="I275" s="3">
        <v>42573</v>
      </c>
      <c r="J275" s="1" t="s">
        <v>394</v>
      </c>
      <c r="K275" s="1"/>
      <c r="L275" s="44"/>
    </row>
    <row r="276" spans="3:12" ht="30" hidden="1" x14ac:dyDescent="0.25">
      <c r="C276" s="1" t="s">
        <v>395</v>
      </c>
      <c r="D276" s="1"/>
      <c r="E276" s="1"/>
      <c r="F276" s="1" t="s">
        <v>301</v>
      </c>
      <c r="G276" s="3">
        <v>42562</v>
      </c>
      <c r="H276" s="1" t="s">
        <v>157</v>
      </c>
      <c r="I276" s="3">
        <v>42584</v>
      </c>
      <c r="J276" s="1" t="s">
        <v>396</v>
      </c>
      <c r="K276" s="1"/>
      <c r="L276" s="44"/>
    </row>
    <row r="277" spans="3:12" ht="30" hidden="1" x14ac:dyDescent="0.25">
      <c r="C277" s="1" t="s">
        <v>441</v>
      </c>
      <c r="D277" s="1"/>
      <c r="E277" s="1"/>
      <c r="F277" s="1" t="s">
        <v>354</v>
      </c>
      <c r="G277" s="3">
        <v>42530</v>
      </c>
      <c r="H277" s="1" t="s">
        <v>157</v>
      </c>
      <c r="I277" s="3">
        <v>43167</v>
      </c>
      <c r="J277" s="1" t="s">
        <v>397</v>
      </c>
      <c r="K277" s="1"/>
      <c r="L277" s="44"/>
    </row>
    <row r="278" spans="3:12" ht="30" hidden="1" x14ac:dyDescent="0.25">
      <c r="C278" s="1" t="s">
        <v>440</v>
      </c>
      <c r="D278" s="1"/>
      <c r="E278" s="1"/>
      <c r="F278" s="1" t="s">
        <v>354</v>
      </c>
      <c r="G278" s="3">
        <v>42564</v>
      </c>
      <c r="H278" s="1" t="s">
        <v>327</v>
      </c>
      <c r="I278" s="3">
        <v>42669</v>
      </c>
      <c r="J278" s="1" t="s">
        <v>398</v>
      </c>
      <c r="K278" s="1"/>
      <c r="L278" s="44"/>
    </row>
    <row r="279" spans="3:12" ht="45" hidden="1" x14ac:dyDescent="0.25">
      <c r="C279" s="1" t="s">
        <v>399</v>
      </c>
      <c r="D279" s="1"/>
      <c r="E279" s="1"/>
      <c r="F279" s="1" t="s">
        <v>354</v>
      </c>
      <c r="G279" s="3">
        <v>42563</v>
      </c>
      <c r="H279" s="1" t="s">
        <v>157</v>
      </c>
      <c r="I279" s="3">
        <v>42573</v>
      </c>
      <c r="J279" s="1" t="s">
        <v>400</v>
      </c>
      <c r="K279" s="1"/>
      <c r="L279" s="44"/>
    </row>
    <row r="280" spans="3:12" ht="45" hidden="1" x14ac:dyDescent="0.25">
      <c r="C280" s="1" t="s">
        <v>419</v>
      </c>
      <c r="D280" s="1"/>
      <c r="E280" s="1"/>
      <c r="F280" s="1" t="s">
        <v>293</v>
      </c>
      <c r="G280" s="3">
        <v>43413</v>
      </c>
      <c r="H280" s="1"/>
      <c r="I280" s="1"/>
      <c r="J280" s="1" t="s">
        <v>420</v>
      </c>
      <c r="K280" s="1" t="s">
        <v>551</v>
      </c>
      <c r="L280" s="44"/>
    </row>
    <row r="281" spans="3:12" ht="30" hidden="1" x14ac:dyDescent="0.25">
      <c r="C281" s="15" t="s">
        <v>486</v>
      </c>
      <c r="D281" s="7"/>
      <c r="E281" s="1"/>
      <c r="F281" s="1" t="s">
        <v>9</v>
      </c>
      <c r="G281" s="3">
        <v>42590</v>
      </c>
      <c r="H281" s="1" t="s">
        <v>169</v>
      </c>
      <c r="I281" s="3">
        <v>43167</v>
      </c>
      <c r="J281" s="1" t="s">
        <v>487</v>
      </c>
      <c r="K281" s="1"/>
      <c r="L281" s="44"/>
    </row>
    <row r="282" spans="3:12" ht="30" hidden="1" x14ac:dyDescent="0.25">
      <c r="C282" s="15" t="s">
        <v>566</v>
      </c>
      <c r="D282" s="1"/>
      <c r="E282" s="1"/>
      <c r="F282" s="1" t="s">
        <v>9</v>
      </c>
      <c r="G282" s="3">
        <v>42503</v>
      </c>
      <c r="H282" s="1" t="s">
        <v>327</v>
      </c>
      <c r="I282" s="3">
        <v>42524</v>
      </c>
      <c r="J282" s="1" t="s">
        <v>501</v>
      </c>
      <c r="K282" s="1"/>
      <c r="L282" s="44"/>
    </row>
    <row r="283" spans="3:12" ht="45" hidden="1" x14ac:dyDescent="0.25">
      <c r="C283" s="15" t="s">
        <v>854</v>
      </c>
      <c r="D283" s="1"/>
      <c r="E283" s="1"/>
      <c r="F283" s="1" t="s">
        <v>9</v>
      </c>
      <c r="G283" s="3">
        <v>42503</v>
      </c>
      <c r="H283" s="1" t="s">
        <v>327</v>
      </c>
      <c r="I283" s="3">
        <v>42524</v>
      </c>
      <c r="J283" s="1" t="s">
        <v>501</v>
      </c>
      <c r="K283" s="1"/>
      <c r="L283" s="44"/>
    </row>
    <row r="284" spans="3:12" ht="30" hidden="1" x14ac:dyDescent="0.25">
      <c r="C284" s="1" t="s">
        <v>502</v>
      </c>
      <c r="D284" s="1"/>
      <c r="E284" s="1"/>
      <c r="F284" s="1" t="s">
        <v>354</v>
      </c>
      <c r="G284" s="3">
        <v>42503</v>
      </c>
      <c r="H284" s="1" t="s">
        <v>157</v>
      </c>
      <c r="I284" s="1"/>
      <c r="J284" s="1" t="s">
        <v>503</v>
      </c>
      <c r="K284" s="1"/>
      <c r="L284" s="44"/>
    </row>
    <row r="285" spans="3:12" ht="45" hidden="1" x14ac:dyDescent="0.25">
      <c r="C285" s="15" t="s">
        <v>567</v>
      </c>
      <c r="D285" s="1"/>
      <c r="E285" s="1"/>
      <c r="F285" s="1" t="s">
        <v>9</v>
      </c>
      <c r="G285" s="3">
        <v>42503</v>
      </c>
      <c r="H285" s="1" t="s">
        <v>327</v>
      </c>
      <c r="I285" s="1"/>
      <c r="J285" s="1" t="s">
        <v>504</v>
      </c>
      <c r="K285" s="1"/>
      <c r="L285" s="44"/>
    </row>
    <row r="286" spans="3:12" ht="30" hidden="1" x14ac:dyDescent="0.25">
      <c r="C286" s="26" t="s">
        <v>404</v>
      </c>
      <c r="D286" s="1"/>
      <c r="E286" s="1"/>
      <c r="F286" s="1" t="s">
        <v>9</v>
      </c>
      <c r="G286" s="3">
        <v>42489</v>
      </c>
      <c r="H286" s="1"/>
      <c r="I286" s="1"/>
      <c r="J286" s="1" t="s">
        <v>505</v>
      </c>
      <c r="K286" s="1"/>
      <c r="L286" s="44"/>
    </row>
    <row r="287" spans="3:12" ht="30" hidden="1" x14ac:dyDescent="0.25">
      <c r="C287" s="26" t="s">
        <v>414</v>
      </c>
      <c r="D287" s="1"/>
      <c r="E287" s="1"/>
      <c r="F287" s="1" t="s">
        <v>9</v>
      </c>
      <c r="G287" s="3">
        <v>42496</v>
      </c>
      <c r="H287" s="1"/>
      <c r="I287" s="1"/>
      <c r="J287" s="1" t="s">
        <v>506</v>
      </c>
      <c r="K287" s="1"/>
      <c r="L287" s="44"/>
    </row>
    <row r="288" spans="3:12" ht="30" hidden="1" x14ac:dyDescent="0.25">
      <c r="C288" s="26" t="s">
        <v>876</v>
      </c>
      <c r="D288" s="1"/>
      <c r="E288" s="1"/>
      <c r="F288" s="1" t="s">
        <v>9</v>
      </c>
      <c r="G288" s="3">
        <v>42496</v>
      </c>
      <c r="H288" s="1"/>
      <c r="I288" s="1"/>
      <c r="J288" s="1" t="s">
        <v>507</v>
      </c>
      <c r="K288" s="1"/>
      <c r="L288" s="44"/>
    </row>
    <row r="289" spans="3:12" ht="30" hidden="1" x14ac:dyDescent="0.25">
      <c r="C289" s="26" t="s">
        <v>18</v>
      </c>
      <c r="D289" s="1"/>
      <c r="E289" s="1"/>
      <c r="F289" s="1" t="s">
        <v>9</v>
      </c>
      <c r="G289" s="3">
        <v>42496</v>
      </c>
      <c r="H289" s="1"/>
      <c r="I289" s="1"/>
      <c r="J289" s="1" t="s">
        <v>508</v>
      </c>
      <c r="K289" s="1"/>
      <c r="L289" s="44"/>
    </row>
    <row r="290" spans="3:12" ht="30" hidden="1" x14ac:dyDescent="0.25">
      <c r="C290" s="15" t="s">
        <v>853</v>
      </c>
      <c r="D290" s="1"/>
      <c r="E290" s="1"/>
      <c r="F290" s="1" t="s">
        <v>9</v>
      </c>
      <c r="G290" s="3">
        <v>42531</v>
      </c>
      <c r="H290" s="1"/>
      <c r="I290" s="1"/>
      <c r="J290" s="1" t="s">
        <v>509</v>
      </c>
      <c r="K290" s="1"/>
      <c r="L290" s="44"/>
    </row>
    <row r="291" spans="3:12" ht="45" hidden="1" x14ac:dyDescent="0.25">
      <c r="C291" s="1" t="s">
        <v>510</v>
      </c>
      <c r="D291" s="1"/>
      <c r="E291" s="1"/>
      <c r="F291" s="1" t="s">
        <v>512</v>
      </c>
      <c r="G291" s="3">
        <v>42578</v>
      </c>
      <c r="H291" s="1"/>
      <c r="I291" s="1"/>
      <c r="J291" s="1" t="s">
        <v>511</v>
      </c>
      <c r="K291" s="1"/>
      <c r="L291" s="44"/>
    </row>
    <row r="292" spans="3:12" ht="30" hidden="1" x14ac:dyDescent="0.25">
      <c r="C292" s="10" t="s">
        <v>799</v>
      </c>
      <c r="D292" s="1"/>
      <c r="E292" s="1"/>
      <c r="F292" s="1" t="s">
        <v>512</v>
      </c>
      <c r="G292" s="3">
        <v>43329</v>
      </c>
      <c r="H292" s="1"/>
      <c r="I292" s="1"/>
      <c r="J292" s="1" t="s">
        <v>513</v>
      </c>
      <c r="K292" s="1"/>
      <c r="L292" s="44"/>
    </row>
    <row r="293" spans="3:12" ht="60" hidden="1" x14ac:dyDescent="0.25">
      <c r="C293" s="1" t="s">
        <v>514</v>
      </c>
      <c r="D293" s="1" t="s">
        <v>524</v>
      </c>
      <c r="E293" s="1"/>
      <c r="F293" s="1" t="s">
        <v>512</v>
      </c>
      <c r="G293" s="3">
        <v>42942</v>
      </c>
      <c r="H293" s="1"/>
      <c r="I293" s="1"/>
      <c r="J293" s="1" t="s">
        <v>515</v>
      </c>
      <c r="K293" s="1"/>
      <c r="L293" s="44"/>
    </row>
    <row r="294" spans="3:12" ht="33" hidden="1" customHeight="1" x14ac:dyDescent="0.25">
      <c r="C294" s="1" t="s">
        <v>516</v>
      </c>
      <c r="D294" s="1"/>
      <c r="E294" s="1" t="s">
        <v>517</v>
      </c>
      <c r="F294" s="1" t="s">
        <v>512</v>
      </c>
      <c r="G294" s="3">
        <v>42578</v>
      </c>
      <c r="H294" s="1"/>
      <c r="I294" s="1"/>
      <c r="J294" s="1" t="s">
        <v>518</v>
      </c>
      <c r="K294" s="1"/>
      <c r="L294" s="44"/>
    </row>
    <row r="295" spans="3:12" ht="30" hidden="1" x14ac:dyDescent="0.25">
      <c r="C295" s="1" t="s">
        <v>519</v>
      </c>
      <c r="D295" s="1"/>
      <c r="E295" s="1" t="s">
        <v>517</v>
      </c>
      <c r="F295" s="1" t="s">
        <v>512</v>
      </c>
      <c r="G295" s="3">
        <v>42577</v>
      </c>
      <c r="H295" s="1"/>
      <c r="I295" s="1"/>
      <c r="J295" s="1" t="s">
        <v>520</v>
      </c>
      <c r="K295" s="1"/>
      <c r="L295" s="44"/>
    </row>
    <row r="296" spans="3:12" ht="30" hidden="1" x14ac:dyDescent="0.25">
      <c r="C296" s="1" t="s">
        <v>521</v>
      </c>
      <c r="D296" s="1"/>
      <c r="E296" s="1" t="s">
        <v>517</v>
      </c>
      <c r="F296" s="1" t="s">
        <v>512</v>
      </c>
      <c r="G296" s="3">
        <v>42577</v>
      </c>
      <c r="H296" s="1"/>
      <c r="I296" s="1"/>
      <c r="J296" s="1" t="s">
        <v>522</v>
      </c>
      <c r="K296" s="1"/>
      <c r="L296" s="44"/>
    </row>
    <row r="297" spans="3:12" ht="30" hidden="1" x14ac:dyDescent="0.25">
      <c r="C297" s="1" t="s">
        <v>523</v>
      </c>
      <c r="D297" s="1" t="s">
        <v>311</v>
      </c>
      <c r="E297" s="1"/>
      <c r="F297" s="1" t="s">
        <v>354</v>
      </c>
      <c r="G297" s="3">
        <v>42918</v>
      </c>
      <c r="H297" s="1"/>
      <c r="I297" s="1"/>
      <c r="J297" s="1" t="s">
        <v>522</v>
      </c>
      <c r="K297" s="1"/>
      <c r="L297" s="44"/>
    </row>
    <row r="298" spans="3:12" ht="30" hidden="1" x14ac:dyDescent="0.25">
      <c r="C298" s="1" t="s">
        <v>526</v>
      </c>
      <c r="D298" s="1" t="s">
        <v>311</v>
      </c>
      <c r="E298" s="1"/>
      <c r="F298" s="1" t="s">
        <v>354</v>
      </c>
      <c r="G298" s="3">
        <v>42919</v>
      </c>
      <c r="H298" s="1"/>
      <c r="I298" s="1"/>
      <c r="J298" s="1" t="s">
        <v>322</v>
      </c>
      <c r="K298" s="1"/>
      <c r="L298" s="44"/>
    </row>
    <row r="299" spans="3:12" ht="45" hidden="1" x14ac:dyDescent="0.25">
      <c r="C299" s="2" t="s">
        <v>525</v>
      </c>
      <c r="D299" s="1" t="s">
        <v>311</v>
      </c>
      <c r="E299" s="1" t="s">
        <v>317</v>
      </c>
      <c r="F299" s="2" t="s">
        <v>301</v>
      </c>
      <c r="G299" s="4">
        <v>42918</v>
      </c>
      <c r="H299" s="1"/>
      <c r="I299" s="1"/>
      <c r="J299" s="1" t="s">
        <v>318</v>
      </c>
      <c r="K299" s="1"/>
      <c r="L299" s="44"/>
    </row>
    <row r="300" spans="3:12" ht="30" hidden="1" x14ac:dyDescent="0.25">
      <c r="C300" s="2" t="s">
        <v>527</v>
      </c>
      <c r="D300" s="1" t="s">
        <v>311</v>
      </c>
      <c r="E300" s="1" t="s">
        <v>313</v>
      </c>
      <c r="F300" s="2" t="s">
        <v>301</v>
      </c>
      <c r="G300" s="3">
        <v>42918</v>
      </c>
      <c r="H300" s="1"/>
      <c r="I300" s="1"/>
      <c r="J300" s="1" t="s">
        <v>312</v>
      </c>
      <c r="K300" s="1"/>
      <c r="L300" s="44"/>
    </row>
    <row r="301" spans="3:12" ht="30" hidden="1" x14ac:dyDescent="0.25">
      <c r="C301" s="2" t="s">
        <v>528</v>
      </c>
      <c r="D301" s="1" t="s">
        <v>311</v>
      </c>
      <c r="E301" s="1" t="s">
        <v>315</v>
      </c>
      <c r="F301" s="2" t="s">
        <v>354</v>
      </c>
      <c r="G301" s="3">
        <v>42918</v>
      </c>
      <c r="H301" s="1"/>
      <c r="I301" s="1"/>
      <c r="J301" s="1" t="s">
        <v>316</v>
      </c>
      <c r="K301" s="1"/>
      <c r="L301" s="44"/>
    </row>
    <row r="302" spans="3:12" ht="30" hidden="1" x14ac:dyDescent="0.25">
      <c r="C302" s="26" t="s">
        <v>418</v>
      </c>
      <c r="D302" s="1"/>
      <c r="E302" s="1"/>
      <c r="F302" s="2" t="s">
        <v>9</v>
      </c>
      <c r="G302" s="3">
        <v>43064</v>
      </c>
      <c r="H302" s="1"/>
      <c r="I302" s="1"/>
      <c r="J302" s="1" t="s">
        <v>529</v>
      </c>
      <c r="K302" s="1"/>
      <c r="L302" s="44"/>
    </row>
    <row r="303" spans="3:12" ht="30" hidden="1" x14ac:dyDescent="0.25">
      <c r="C303" s="26" t="s">
        <v>404</v>
      </c>
      <c r="D303" s="1"/>
      <c r="E303" s="1"/>
      <c r="F303" s="2" t="s">
        <v>9</v>
      </c>
      <c r="G303" s="3">
        <v>43064</v>
      </c>
      <c r="H303" s="1"/>
      <c r="I303" s="1"/>
      <c r="J303" s="1" t="s">
        <v>530</v>
      </c>
      <c r="K303" s="1"/>
      <c r="L303" s="44"/>
    </row>
    <row r="304" spans="3:12" ht="30" hidden="1" x14ac:dyDescent="0.25">
      <c r="C304" s="26" t="s">
        <v>876</v>
      </c>
      <c r="D304" s="1"/>
      <c r="E304" s="1"/>
      <c r="F304" s="2" t="s">
        <v>9</v>
      </c>
      <c r="G304" s="3">
        <v>43053</v>
      </c>
      <c r="H304" s="1"/>
      <c r="I304" s="1"/>
      <c r="J304" s="1" t="s">
        <v>530</v>
      </c>
      <c r="K304" s="1"/>
      <c r="L304" s="44"/>
    </row>
    <row r="305" spans="3:12" ht="30" hidden="1" x14ac:dyDescent="0.25">
      <c r="C305" s="7" t="s">
        <v>313</v>
      </c>
      <c r="D305" s="7"/>
      <c r="E305" s="7"/>
      <c r="F305" s="7" t="s">
        <v>267</v>
      </c>
      <c r="G305" s="7"/>
      <c r="H305" s="7"/>
      <c r="I305" s="7"/>
      <c r="J305" s="7" t="s">
        <v>841</v>
      </c>
      <c r="K305" s="7"/>
      <c r="L305" s="45" t="s">
        <v>537</v>
      </c>
    </row>
    <row r="306" spans="3:12" ht="30" hidden="1" x14ac:dyDescent="0.25">
      <c r="C306" s="10" t="s">
        <v>568</v>
      </c>
      <c r="D306" s="1"/>
      <c r="E306" s="1"/>
      <c r="F306" s="2" t="s">
        <v>192</v>
      </c>
      <c r="G306" s="3">
        <v>43418</v>
      </c>
      <c r="H306" s="1"/>
      <c r="I306" s="1"/>
      <c r="J306" s="1" t="s">
        <v>569</v>
      </c>
      <c r="K306" s="1"/>
      <c r="L306" s="44"/>
    </row>
    <row r="307" spans="3:12" ht="49.5" hidden="1" customHeight="1" x14ac:dyDescent="0.25">
      <c r="C307" s="2" t="s">
        <v>570</v>
      </c>
      <c r="D307" s="1"/>
      <c r="E307" s="1" t="s">
        <v>571</v>
      </c>
      <c r="F307" s="2" t="s">
        <v>198</v>
      </c>
      <c r="G307" s="3">
        <v>43439</v>
      </c>
      <c r="H307" s="2" t="s">
        <v>190</v>
      </c>
      <c r="I307" s="3">
        <v>43439</v>
      </c>
      <c r="J307" s="1" t="s">
        <v>572</v>
      </c>
      <c r="K307" s="1" t="s">
        <v>573</v>
      </c>
      <c r="L307" s="44"/>
    </row>
    <row r="308" spans="3:12" ht="30" hidden="1" x14ac:dyDescent="0.25">
      <c r="C308" s="1" t="s">
        <v>582</v>
      </c>
      <c r="D308" s="1"/>
      <c r="E308" s="1"/>
      <c r="F308" s="1" t="s">
        <v>775</v>
      </c>
      <c r="G308" s="1"/>
      <c r="H308" s="1"/>
      <c r="I308" s="1"/>
      <c r="J308" s="5" t="s">
        <v>229</v>
      </c>
      <c r="K308" s="1"/>
      <c r="L308" s="44"/>
    </row>
    <row r="309" spans="3:12" ht="30" hidden="1" x14ac:dyDescent="0.25">
      <c r="C309" s="10" t="s">
        <v>722</v>
      </c>
      <c r="D309" s="1"/>
      <c r="E309" s="1"/>
      <c r="F309" s="1" t="s">
        <v>309</v>
      </c>
      <c r="G309" s="3">
        <v>43437</v>
      </c>
      <c r="H309" s="1"/>
      <c r="I309" s="1"/>
      <c r="J309" s="1" t="s">
        <v>580</v>
      </c>
      <c r="K309" s="1"/>
      <c r="L309" s="44"/>
    </row>
    <row r="310" spans="3:12" ht="30" hidden="1" x14ac:dyDescent="0.25">
      <c r="C310" s="1" t="s">
        <v>584</v>
      </c>
      <c r="D310" s="1"/>
      <c r="E310" s="1"/>
      <c r="F310" s="1" t="s">
        <v>309</v>
      </c>
      <c r="G310" s="1"/>
      <c r="H310" s="1"/>
      <c r="I310" s="1"/>
      <c r="J310" s="1" t="s">
        <v>583</v>
      </c>
      <c r="K310" s="1"/>
      <c r="L310" s="44"/>
    </row>
    <row r="311" spans="3:12" ht="30" hidden="1" x14ac:dyDescent="0.25">
      <c r="C311" s="10" t="s">
        <v>248</v>
      </c>
      <c r="D311" s="1"/>
      <c r="E311" s="1"/>
      <c r="F311" s="1" t="s">
        <v>309</v>
      </c>
      <c r="G311" s="3">
        <v>43437</v>
      </c>
      <c r="H311" s="1"/>
      <c r="I311" s="1"/>
      <c r="J311" s="1" t="s">
        <v>805</v>
      </c>
      <c r="K311" s="1"/>
      <c r="L311" s="44"/>
    </row>
    <row r="312" spans="3:12" ht="30" hidden="1" x14ac:dyDescent="0.25">
      <c r="C312" s="10" t="s">
        <v>710</v>
      </c>
      <c r="D312" s="1"/>
      <c r="E312" s="1"/>
      <c r="F312" s="1" t="s">
        <v>309</v>
      </c>
      <c r="G312" s="3">
        <v>43437</v>
      </c>
      <c r="H312" s="1"/>
      <c r="I312" s="1"/>
      <c r="J312" s="1" t="s">
        <v>585</v>
      </c>
      <c r="K312" s="1"/>
      <c r="L312" s="44"/>
    </row>
    <row r="313" spans="3:12" ht="30" hidden="1" x14ac:dyDescent="0.25">
      <c r="C313" s="1" t="s">
        <v>588</v>
      </c>
      <c r="D313" s="1"/>
      <c r="E313" s="1"/>
      <c r="F313" s="1" t="s">
        <v>309</v>
      </c>
      <c r="G313" s="1"/>
      <c r="H313" s="1"/>
      <c r="I313" s="1"/>
      <c r="J313" s="1" t="s">
        <v>587</v>
      </c>
      <c r="K313" s="1"/>
      <c r="L313" s="44"/>
    </row>
    <row r="314" spans="3:12" ht="30" hidden="1" x14ac:dyDescent="0.25">
      <c r="C314" s="1" t="s">
        <v>590</v>
      </c>
      <c r="D314" s="1"/>
      <c r="E314" s="1"/>
      <c r="F314" s="1" t="s">
        <v>309</v>
      </c>
      <c r="G314" s="1"/>
      <c r="H314" s="1"/>
      <c r="I314" s="1"/>
      <c r="J314" s="1" t="s">
        <v>589</v>
      </c>
      <c r="K314" s="1"/>
      <c r="L314" s="44"/>
    </row>
    <row r="315" spans="3:12" ht="30" hidden="1" x14ac:dyDescent="0.25">
      <c r="C315" s="1" t="s">
        <v>592</v>
      </c>
      <c r="D315" s="1"/>
      <c r="E315" s="1"/>
      <c r="F315" s="1" t="s">
        <v>309</v>
      </c>
      <c r="G315" s="1"/>
      <c r="H315" s="1"/>
      <c r="I315" s="1"/>
      <c r="J315" s="15" t="s">
        <v>591</v>
      </c>
      <c r="K315" s="1"/>
      <c r="L315" s="44"/>
    </row>
    <row r="316" spans="3:12" ht="30" hidden="1" x14ac:dyDescent="0.25">
      <c r="C316" s="10" t="s">
        <v>706</v>
      </c>
      <c r="D316" s="1"/>
      <c r="E316" s="1"/>
      <c r="F316" s="1" t="s">
        <v>309</v>
      </c>
      <c r="G316" s="3">
        <v>43438</v>
      </c>
      <c r="H316" s="1"/>
      <c r="I316" s="1"/>
      <c r="J316" s="15" t="s">
        <v>593</v>
      </c>
      <c r="K316" s="1"/>
      <c r="L316" s="44"/>
    </row>
    <row r="317" spans="3:12" ht="30" hidden="1" x14ac:dyDescent="0.25">
      <c r="C317" s="10" t="s">
        <v>748</v>
      </c>
      <c r="D317" s="1"/>
      <c r="E317" s="1"/>
      <c r="F317" s="1" t="s">
        <v>309</v>
      </c>
      <c r="G317" s="3">
        <v>43437</v>
      </c>
      <c r="H317" s="1"/>
      <c r="I317" s="1"/>
      <c r="J317" s="5" t="s">
        <v>595</v>
      </c>
      <c r="K317" s="1"/>
      <c r="L317" s="44"/>
    </row>
    <row r="318" spans="3:12" ht="30" hidden="1" x14ac:dyDescent="0.25">
      <c r="C318" s="10" t="s">
        <v>747</v>
      </c>
      <c r="D318" s="1"/>
      <c r="E318" s="1"/>
      <c r="F318" s="1" t="s">
        <v>309</v>
      </c>
      <c r="G318" s="3">
        <v>43437</v>
      </c>
      <c r="H318" s="1"/>
      <c r="I318" s="1"/>
      <c r="J318" s="5" t="s">
        <v>596</v>
      </c>
      <c r="K318" s="1"/>
      <c r="L318" s="44"/>
    </row>
    <row r="319" spans="3:12" ht="30" hidden="1" x14ac:dyDescent="0.25">
      <c r="C319" s="10" t="s">
        <v>746</v>
      </c>
      <c r="D319" s="1"/>
      <c r="E319" s="1"/>
      <c r="F319" s="1" t="s">
        <v>309</v>
      </c>
      <c r="G319" s="3">
        <v>43437</v>
      </c>
      <c r="H319" s="1"/>
      <c r="I319" s="1"/>
      <c r="J319" s="5" t="s">
        <v>597</v>
      </c>
      <c r="K319" s="1"/>
      <c r="L319" s="44"/>
    </row>
    <row r="320" spans="3:12" ht="30" hidden="1" x14ac:dyDescent="0.25">
      <c r="C320" s="25" t="s">
        <v>599</v>
      </c>
      <c r="D320" s="25"/>
      <c r="E320" s="25"/>
      <c r="F320" s="25" t="s">
        <v>873</v>
      </c>
      <c r="G320" s="25"/>
      <c r="H320" s="25"/>
      <c r="I320" s="25"/>
      <c r="J320" s="25" t="s">
        <v>598</v>
      </c>
      <c r="K320" s="25"/>
      <c r="L320" s="25"/>
    </row>
    <row r="321" spans="3:12" ht="30" hidden="1" x14ac:dyDescent="0.25">
      <c r="C321" s="10" t="s">
        <v>744</v>
      </c>
      <c r="D321" s="1"/>
      <c r="E321" s="1"/>
      <c r="F321" s="1" t="s">
        <v>309</v>
      </c>
      <c r="G321" s="3">
        <v>43437</v>
      </c>
      <c r="H321" s="1"/>
      <c r="I321" s="1"/>
      <c r="J321" s="1" t="s">
        <v>601</v>
      </c>
      <c r="K321" s="1"/>
      <c r="L321" s="44"/>
    </row>
    <row r="322" spans="3:12" ht="30" hidden="1" x14ac:dyDescent="0.25">
      <c r="C322" s="10" t="s">
        <v>743</v>
      </c>
      <c r="D322" s="1"/>
      <c r="E322" s="1"/>
      <c r="F322" s="1" t="s">
        <v>309</v>
      </c>
      <c r="G322" s="3">
        <v>43437</v>
      </c>
      <c r="H322" s="1"/>
      <c r="I322" s="1"/>
      <c r="J322" s="1" t="s">
        <v>602</v>
      </c>
      <c r="K322" s="1"/>
      <c r="L322" s="44"/>
    </row>
    <row r="323" spans="3:12" ht="30" hidden="1" x14ac:dyDescent="0.25">
      <c r="C323" s="10" t="s">
        <v>742</v>
      </c>
      <c r="D323" s="1"/>
      <c r="E323" s="1"/>
      <c r="F323" s="1" t="s">
        <v>309</v>
      </c>
      <c r="G323" s="3">
        <v>43437</v>
      </c>
      <c r="H323" s="1"/>
      <c r="I323" s="1"/>
      <c r="J323" s="1" t="s">
        <v>603</v>
      </c>
      <c r="K323" s="1"/>
      <c r="L323" s="44"/>
    </row>
    <row r="324" spans="3:12" ht="30" hidden="1" x14ac:dyDescent="0.25">
      <c r="C324" s="10" t="s">
        <v>741</v>
      </c>
      <c r="D324" s="1"/>
      <c r="E324" s="1"/>
      <c r="F324" s="1" t="s">
        <v>309</v>
      </c>
      <c r="G324" s="3">
        <v>43437</v>
      </c>
      <c r="H324" s="1"/>
      <c r="I324" s="1"/>
      <c r="J324" s="1" t="s">
        <v>604</v>
      </c>
      <c r="K324" s="1"/>
      <c r="L324" s="44"/>
    </row>
    <row r="325" spans="3:12" ht="30" hidden="1" x14ac:dyDescent="0.25">
      <c r="C325" s="10" t="s">
        <v>740</v>
      </c>
      <c r="D325" s="1"/>
      <c r="E325" s="1"/>
      <c r="F325" s="1" t="s">
        <v>309</v>
      </c>
      <c r="G325" s="3">
        <v>43437</v>
      </c>
      <c r="H325" s="1"/>
      <c r="I325" s="1"/>
      <c r="J325" s="1" t="s">
        <v>605</v>
      </c>
      <c r="K325" s="1"/>
      <c r="L325" s="44"/>
    </row>
    <row r="326" spans="3:12" ht="30" hidden="1" x14ac:dyDescent="0.25">
      <c r="C326" s="10" t="s">
        <v>739</v>
      </c>
      <c r="D326" s="1"/>
      <c r="E326" s="1"/>
      <c r="F326" s="1" t="s">
        <v>309</v>
      </c>
      <c r="G326" s="3">
        <v>43437</v>
      </c>
      <c r="H326" s="1"/>
      <c r="I326" s="1"/>
      <c r="J326" s="1" t="s">
        <v>606</v>
      </c>
      <c r="K326" s="1"/>
      <c r="L326" s="44"/>
    </row>
    <row r="327" spans="3:12" ht="30" hidden="1" x14ac:dyDescent="0.25">
      <c r="C327" s="10" t="s">
        <v>738</v>
      </c>
      <c r="D327" s="1"/>
      <c r="E327" s="1"/>
      <c r="F327" s="1" t="s">
        <v>309</v>
      </c>
      <c r="G327" s="3">
        <v>43437</v>
      </c>
      <c r="H327" s="1"/>
      <c r="I327" s="1"/>
      <c r="J327" s="1" t="s">
        <v>607</v>
      </c>
      <c r="K327" s="1"/>
      <c r="L327" s="44"/>
    </row>
    <row r="328" spans="3:12" ht="30" hidden="1" x14ac:dyDescent="0.25">
      <c r="C328" s="10" t="s">
        <v>736</v>
      </c>
      <c r="D328" s="1"/>
      <c r="E328" s="1"/>
      <c r="F328" s="1" t="s">
        <v>309</v>
      </c>
      <c r="G328" s="3">
        <v>43437</v>
      </c>
      <c r="H328" s="1"/>
      <c r="I328" s="1"/>
      <c r="J328" s="1" t="s">
        <v>609</v>
      </c>
      <c r="K328" s="1"/>
      <c r="L328" s="44"/>
    </row>
    <row r="329" spans="3:12" ht="30" hidden="1" x14ac:dyDescent="0.25">
      <c r="C329" s="1" t="s">
        <v>611</v>
      </c>
      <c r="D329" s="1"/>
      <c r="E329" s="1"/>
      <c r="F329" s="1" t="s">
        <v>309</v>
      </c>
      <c r="G329" s="1"/>
      <c r="H329" s="1"/>
      <c r="I329" s="1"/>
      <c r="J329" s="1" t="s">
        <v>610</v>
      </c>
      <c r="K329" s="1"/>
      <c r="L329" s="44"/>
    </row>
    <row r="330" spans="3:12" ht="30" hidden="1" x14ac:dyDescent="0.25">
      <c r="C330" s="10" t="s">
        <v>728</v>
      </c>
      <c r="D330" s="1"/>
      <c r="E330" s="1"/>
      <c r="F330" s="1" t="s">
        <v>309</v>
      </c>
      <c r="G330" s="3">
        <v>43437</v>
      </c>
      <c r="H330" s="1"/>
      <c r="I330" s="1"/>
      <c r="J330" s="1" t="s">
        <v>612</v>
      </c>
      <c r="K330" s="1"/>
      <c r="L330" s="44"/>
    </row>
    <row r="331" spans="3:12" ht="30" hidden="1" x14ac:dyDescent="0.25">
      <c r="C331" s="1" t="s">
        <v>614</v>
      </c>
      <c r="D331" s="1"/>
      <c r="E331" s="1"/>
      <c r="F331" s="1" t="s">
        <v>309</v>
      </c>
      <c r="G331" s="1"/>
      <c r="H331" s="1"/>
      <c r="I331" s="1"/>
      <c r="J331" s="16" t="s">
        <v>580</v>
      </c>
      <c r="K331" s="1"/>
      <c r="L331" s="44"/>
    </row>
    <row r="332" spans="3:12" ht="30" hidden="1" x14ac:dyDescent="0.25">
      <c r="C332" s="10" t="s">
        <v>711</v>
      </c>
      <c r="D332" s="1"/>
      <c r="E332" s="1"/>
      <c r="F332" s="1" t="s">
        <v>309</v>
      </c>
      <c r="G332" s="3">
        <v>43437</v>
      </c>
      <c r="H332" s="1"/>
      <c r="I332" s="1"/>
      <c r="J332" s="16" t="s">
        <v>583</v>
      </c>
      <c r="K332" s="1"/>
      <c r="L332" s="44"/>
    </row>
    <row r="333" spans="3:12" ht="30" hidden="1" x14ac:dyDescent="0.25">
      <c r="C333" s="1" t="s">
        <v>586</v>
      </c>
      <c r="D333" s="1"/>
      <c r="E333" s="1"/>
      <c r="F333" s="1" t="s">
        <v>309</v>
      </c>
      <c r="G333" s="1"/>
      <c r="H333" s="1"/>
      <c r="I333" s="1"/>
      <c r="J333" s="16" t="s">
        <v>585</v>
      </c>
      <c r="K333" s="1"/>
      <c r="L333" s="44"/>
    </row>
    <row r="334" spans="3:12" ht="30" hidden="1" x14ac:dyDescent="0.25">
      <c r="C334" s="10" t="s">
        <v>709</v>
      </c>
      <c r="D334" s="1"/>
      <c r="E334" s="1"/>
      <c r="F334" s="1" t="s">
        <v>309</v>
      </c>
      <c r="G334" s="3">
        <v>43437</v>
      </c>
      <c r="H334" s="1"/>
      <c r="I334" s="1"/>
      <c r="J334" s="16" t="s">
        <v>587</v>
      </c>
      <c r="K334" s="1"/>
      <c r="L334" s="44"/>
    </row>
    <row r="335" spans="3:12" ht="30" hidden="1" x14ac:dyDescent="0.25">
      <c r="C335" s="10" t="s">
        <v>708</v>
      </c>
      <c r="D335" s="1"/>
      <c r="E335" s="1"/>
      <c r="F335" s="1" t="s">
        <v>309</v>
      </c>
      <c r="G335" s="3">
        <v>43437</v>
      </c>
      <c r="H335" s="1"/>
      <c r="I335" s="1"/>
      <c r="J335" s="16" t="s">
        <v>589</v>
      </c>
      <c r="K335" s="1"/>
      <c r="L335" s="44"/>
    </row>
    <row r="336" spans="3:12" ht="30" hidden="1" x14ac:dyDescent="0.25">
      <c r="C336" s="10" t="s">
        <v>707</v>
      </c>
      <c r="D336" s="1"/>
      <c r="E336" s="1"/>
      <c r="F336" s="1" t="s">
        <v>309</v>
      </c>
      <c r="G336" s="3">
        <v>43437</v>
      </c>
      <c r="H336" s="1"/>
      <c r="I336" s="1"/>
      <c r="J336" s="17" t="s">
        <v>591</v>
      </c>
      <c r="K336" s="1"/>
      <c r="L336" s="44"/>
    </row>
    <row r="337" spans="3:12" ht="30" hidden="1" x14ac:dyDescent="0.25">
      <c r="C337" s="1" t="s">
        <v>594</v>
      </c>
      <c r="D337" s="1"/>
      <c r="E337" s="1"/>
      <c r="F337" s="1" t="s">
        <v>309</v>
      </c>
      <c r="G337" s="1"/>
      <c r="H337" s="1"/>
      <c r="I337" s="1"/>
      <c r="J337" s="17" t="s">
        <v>593</v>
      </c>
      <c r="K337" s="1"/>
      <c r="L337" s="44"/>
    </row>
    <row r="338" spans="3:12" ht="30" hidden="1" x14ac:dyDescent="0.25">
      <c r="C338" s="10" t="s">
        <v>745</v>
      </c>
      <c r="D338" s="1"/>
      <c r="E338" s="1"/>
      <c r="F338" s="1" t="s">
        <v>309</v>
      </c>
      <c r="G338" s="3">
        <v>43437</v>
      </c>
      <c r="H338" s="1"/>
      <c r="I338" s="1"/>
      <c r="J338" s="16" t="s">
        <v>600</v>
      </c>
      <c r="K338" s="1"/>
      <c r="L338" s="44"/>
    </row>
    <row r="339" spans="3:12" ht="30" hidden="1" x14ac:dyDescent="0.25">
      <c r="C339" s="15" t="s">
        <v>737</v>
      </c>
      <c r="D339" s="1"/>
      <c r="E339" s="1"/>
      <c r="F339" s="1" t="s">
        <v>309</v>
      </c>
      <c r="G339" s="3">
        <v>43437</v>
      </c>
      <c r="H339" s="1"/>
      <c r="I339" s="1"/>
      <c r="J339" s="16" t="s">
        <v>608</v>
      </c>
      <c r="K339" s="1"/>
      <c r="L339" s="44"/>
    </row>
    <row r="340" spans="3:12" ht="30" hidden="1" x14ac:dyDescent="0.25">
      <c r="C340" s="10" t="s">
        <v>729</v>
      </c>
      <c r="D340" s="1"/>
      <c r="E340" s="1"/>
      <c r="F340" s="1" t="s">
        <v>309</v>
      </c>
      <c r="G340" s="3">
        <v>43437</v>
      </c>
      <c r="H340" s="1"/>
      <c r="I340" s="1"/>
      <c r="J340" s="16" t="s">
        <v>610</v>
      </c>
      <c r="K340" s="1"/>
      <c r="L340" s="44"/>
    </row>
    <row r="341" spans="3:12" ht="30" hidden="1" x14ac:dyDescent="0.25">
      <c r="C341" s="1" t="s">
        <v>613</v>
      </c>
      <c r="D341" s="1"/>
      <c r="E341" s="1"/>
      <c r="F341" s="1" t="s">
        <v>309</v>
      </c>
      <c r="G341" s="1"/>
      <c r="H341" s="1"/>
      <c r="I341" s="1"/>
      <c r="J341" s="16" t="s">
        <v>612</v>
      </c>
      <c r="K341" s="1"/>
      <c r="L341" s="44"/>
    </row>
    <row r="342" spans="3:12" ht="30" hidden="1" x14ac:dyDescent="0.25">
      <c r="C342" s="10" t="s">
        <v>703</v>
      </c>
      <c r="D342" s="1"/>
      <c r="E342" s="1"/>
      <c r="F342" s="1" t="s">
        <v>652</v>
      </c>
      <c r="G342" s="3">
        <v>43438</v>
      </c>
      <c r="H342" s="1"/>
      <c r="I342" s="1"/>
      <c r="J342" s="24" t="s">
        <v>615</v>
      </c>
      <c r="K342" s="1"/>
      <c r="L342" s="44"/>
    </row>
    <row r="343" spans="3:12" ht="30" hidden="1" x14ac:dyDescent="0.25">
      <c r="C343" s="10" t="s">
        <v>702</v>
      </c>
      <c r="D343" s="1"/>
      <c r="E343" s="1"/>
      <c r="F343" s="1" t="s">
        <v>652</v>
      </c>
      <c r="G343" s="3">
        <v>43438</v>
      </c>
      <c r="H343" s="1"/>
      <c r="I343" s="1"/>
      <c r="J343" s="19" t="s">
        <v>616</v>
      </c>
      <c r="K343" s="1"/>
      <c r="L343" s="44"/>
    </row>
    <row r="344" spans="3:12" ht="30" hidden="1" x14ac:dyDescent="0.25">
      <c r="C344" s="10" t="s">
        <v>701</v>
      </c>
      <c r="D344" s="1"/>
      <c r="E344" s="1"/>
      <c r="F344" s="1" t="s">
        <v>652</v>
      </c>
      <c r="G344" s="3">
        <v>43438</v>
      </c>
      <c r="H344" s="1"/>
      <c r="I344" s="1"/>
      <c r="J344" s="24" t="s">
        <v>617</v>
      </c>
      <c r="K344" s="1"/>
      <c r="L344" s="44"/>
    </row>
    <row r="345" spans="3:12" ht="30" hidden="1" x14ac:dyDescent="0.25">
      <c r="C345" s="10" t="s">
        <v>700</v>
      </c>
      <c r="D345" s="1"/>
      <c r="E345" s="1"/>
      <c r="F345" s="1" t="s">
        <v>652</v>
      </c>
      <c r="G345" s="3">
        <v>43438</v>
      </c>
      <c r="H345" s="1"/>
      <c r="I345" s="1"/>
      <c r="J345" s="19" t="s">
        <v>618</v>
      </c>
      <c r="K345" s="1"/>
      <c r="L345" s="44"/>
    </row>
    <row r="346" spans="3:12" ht="30" hidden="1" x14ac:dyDescent="0.25">
      <c r="C346" s="1" t="s">
        <v>895</v>
      </c>
      <c r="D346" s="1"/>
      <c r="E346" s="1"/>
      <c r="F346" s="1" t="s">
        <v>652</v>
      </c>
      <c r="G346" s="1"/>
      <c r="H346" s="1"/>
      <c r="I346" s="1"/>
      <c r="J346" s="18" t="s">
        <v>619</v>
      </c>
      <c r="K346" s="1"/>
      <c r="L346" s="44"/>
    </row>
    <row r="347" spans="3:12" ht="30" hidden="1" x14ac:dyDescent="0.25">
      <c r="C347" s="10" t="s">
        <v>714</v>
      </c>
      <c r="D347" s="1"/>
      <c r="E347" s="1"/>
      <c r="F347" s="1" t="s">
        <v>309</v>
      </c>
      <c r="G347" s="3">
        <v>43437</v>
      </c>
      <c r="H347" s="1"/>
      <c r="I347" s="1"/>
      <c r="J347" s="18" t="s">
        <v>620</v>
      </c>
      <c r="K347" s="1"/>
      <c r="L347" s="44"/>
    </row>
    <row r="348" spans="3:12" ht="30" hidden="1" x14ac:dyDescent="0.25">
      <c r="C348" s="10" t="s">
        <v>694</v>
      </c>
      <c r="D348" s="1"/>
      <c r="E348" s="1"/>
      <c r="F348" s="1" t="s">
        <v>652</v>
      </c>
      <c r="G348" s="3">
        <v>43438</v>
      </c>
      <c r="H348" s="1"/>
      <c r="I348" s="1"/>
      <c r="J348" s="19" t="s">
        <v>621</v>
      </c>
      <c r="K348" s="1"/>
      <c r="L348" s="44"/>
    </row>
    <row r="349" spans="3:12" ht="30" hidden="1" x14ac:dyDescent="0.25">
      <c r="C349" s="10" t="s">
        <v>693</v>
      </c>
      <c r="D349" s="1"/>
      <c r="E349" s="1"/>
      <c r="F349" s="1" t="s">
        <v>652</v>
      </c>
      <c r="G349" s="3">
        <v>43438</v>
      </c>
      <c r="H349" s="1"/>
      <c r="I349" s="1"/>
      <c r="J349" s="19" t="s">
        <v>622</v>
      </c>
      <c r="K349" s="1"/>
      <c r="L349" s="44"/>
    </row>
    <row r="350" spans="3:12" ht="30" hidden="1" x14ac:dyDescent="0.25">
      <c r="C350" s="10" t="s">
        <v>692</v>
      </c>
      <c r="D350" s="1"/>
      <c r="E350" s="1"/>
      <c r="F350" s="1" t="s">
        <v>652</v>
      </c>
      <c r="G350" s="3">
        <v>43438</v>
      </c>
      <c r="H350" s="1"/>
      <c r="I350" s="1"/>
      <c r="J350" s="18" t="s">
        <v>623</v>
      </c>
      <c r="K350" s="1"/>
      <c r="L350" s="44"/>
    </row>
    <row r="351" spans="3:12" ht="30" hidden="1" x14ac:dyDescent="0.25">
      <c r="C351" s="10" t="s">
        <v>657</v>
      </c>
      <c r="D351" s="1"/>
      <c r="E351" s="1"/>
      <c r="F351" s="1" t="s">
        <v>652</v>
      </c>
      <c r="G351" s="3">
        <v>43440</v>
      </c>
      <c r="H351" s="1"/>
      <c r="I351" s="1"/>
      <c r="J351" s="19" t="s">
        <v>624</v>
      </c>
      <c r="K351" s="1"/>
      <c r="L351" s="44"/>
    </row>
    <row r="352" spans="3:12" ht="30" hidden="1" x14ac:dyDescent="0.25">
      <c r="C352" s="10" t="s">
        <v>689</v>
      </c>
      <c r="D352" s="1"/>
      <c r="E352" s="1"/>
      <c r="F352" s="1" t="s">
        <v>652</v>
      </c>
      <c r="G352" s="3">
        <v>43438</v>
      </c>
      <c r="H352" s="1"/>
      <c r="I352" s="1"/>
      <c r="J352" s="18" t="s">
        <v>625</v>
      </c>
      <c r="K352" s="1"/>
      <c r="L352" s="44"/>
    </row>
    <row r="353" spans="3:12" ht="30" hidden="1" x14ac:dyDescent="0.25">
      <c r="C353" s="10" t="s">
        <v>687</v>
      </c>
      <c r="D353" s="1"/>
      <c r="E353" s="1"/>
      <c r="F353" s="1" t="s">
        <v>652</v>
      </c>
      <c r="G353" s="3">
        <v>43438</v>
      </c>
      <c r="H353" s="1"/>
      <c r="I353" s="1"/>
      <c r="J353" s="18" t="s">
        <v>626</v>
      </c>
      <c r="K353" s="1"/>
      <c r="L353" s="44"/>
    </row>
    <row r="354" spans="3:12" ht="30" hidden="1" x14ac:dyDescent="0.25">
      <c r="C354" s="10" t="s">
        <v>684</v>
      </c>
      <c r="D354" s="1"/>
      <c r="E354" s="1"/>
      <c r="F354" s="1" t="s">
        <v>652</v>
      </c>
      <c r="G354" s="3">
        <v>43438</v>
      </c>
      <c r="H354" s="1"/>
      <c r="I354" s="1"/>
      <c r="J354" s="18" t="s">
        <v>627</v>
      </c>
      <c r="K354" s="1"/>
      <c r="L354" s="44"/>
    </row>
    <row r="355" spans="3:12" ht="30" hidden="1" x14ac:dyDescent="0.25">
      <c r="C355" s="1" t="s">
        <v>896</v>
      </c>
      <c r="D355" s="1"/>
      <c r="E355" s="1"/>
      <c r="F355" s="1" t="s">
        <v>652</v>
      </c>
      <c r="G355" s="1"/>
      <c r="H355" s="1"/>
      <c r="I355" s="1"/>
      <c r="J355" s="18" t="s">
        <v>628</v>
      </c>
      <c r="K355" s="1"/>
      <c r="L355" s="44"/>
    </row>
    <row r="356" spans="3:12" ht="30" hidden="1" x14ac:dyDescent="0.25">
      <c r="C356" s="25" t="s">
        <v>677</v>
      </c>
      <c r="D356" s="1"/>
      <c r="E356" s="1"/>
      <c r="F356" s="29" t="s">
        <v>652</v>
      </c>
      <c r="G356" s="3">
        <v>43438</v>
      </c>
      <c r="H356" s="1"/>
      <c r="I356" s="1"/>
      <c r="J356" s="18" t="s">
        <v>629</v>
      </c>
      <c r="K356" s="1"/>
      <c r="L356" s="44"/>
    </row>
    <row r="357" spans="3:12" ht="30" hidden="1" x14ac:dyDescent="0.25">
      <c r="C357" s="10" t="s">
        <v>673</v>
      </c>
      <c r="D357" s="1"/>
      <c r="E357" s="1"/>
      <c r="F357" s="1" t="s">
        <v>309</v>
      </c>
      <c r="G357" s="3">
        <v>43438</v>
      </c>
      <c r="H357" s="1"/>
      <c r="I357" s="1"/>
      <c r="J357" s="18" t="s">
        <v>630</v>
      </c>
      <c r="K357" s="1"/>
      <c r="L357" s="44"/>
    </row>
    <row r="358" spans="3:12" ht="30" hidden="1" x14ac:dyDescent="0.25">
      <c r="C358" s="10" t="s">
        <v>672</v>
      </c>
      <c r="D358" s="1"/>
      <c r="E358" s="1"/>
      <c r="F358" s="1" t="s">
        <v>309</v>
      </c>
      <c r="G358" s="3">
        <v>43438</v>
      </c>
      <c r="H358" s="1"/>
      <c r="I358" s="1"/>
      <c r="J358" s="18" t="s">
        <v>631</v>
      </c>
      <c r="K358" s="1"/>
      <c r="L358" s="44"/>
    </row>
    <row r="359" spans="3:12" ht="30" hidden="1" x14ac:dyDescent="0.25">
      <c r="C359" s="10" t="s">
        <v>671</v>
      </c>
      <c r="D359" s="1"/>
      <c r="E359" s="1"/>
      <c r="F359" s="1" t="s">
        <v>652</v>
      </c>
      <c r="G359" s="3">
        <v>43439</v>
      </c>
      <c r="H359" s="1"/>
      <c r="I359" s="1"/>
      <c r="J359" s="18" t="s">
        <v>632</v>
      </c>
      <c r="K359" s="1"/>
      <c r="L359" s="44"/>
    </row>
    <row r="360" spans="3:12" ht="30" hidden="1" x14ac:dyDescent="0.25">
      <c r="C360" s="9" t="s">
        <v>670</v>
      </c>
      <c r="D360" s="1"/>
      <c r="E360" s="1"/>
      <c r="F360" s="1" t="s">
        <v>652</v>
      </c>
      <c r="G360" s="3">
        <v>43439</v>
      </c>
      <c r="H360" s="1"/>
      <c r="I360" s="1"/>
      <c r="J360" s="18" t="s">
        <v>633</v>
      </c>
      <c r="K360" s="1"/>
      <c r="L360" s="44"/>
    </row>
    <row r="361" spans="3:12" ht="30" hidden="1" x14ac:dyDescent="0.25">
      <c r="C361" s="9" t="s">
        <v>669</v>
      </c>
      <c r="D361" s="1"/>
      <c r="E361" s="1"/>
      <c r="F361" s="1" t="s">
        <v>652</v>
      </c>
      <c r="G361" s="3">
        <v>43439</v>
      </c>
      <c r="H361" s="1"/>
      <c r="I361" s="1"/>
      <c r="J361" s="18" t="s">
        <v>634</v>
      </c>
      <c r="K361" s="1"/>
      <c r="L361" s="44"/>
    </row>
    <row r="362" spans="3:12" ht="30" hidden="1" x14ac:dyDescent="0.25">
      <c r="C362" s="10" t="s">
        <v>668</v>
      </c>
      <c r="D362" s="1"/>
      <c r="E362" s="1"/>
      <c r="F362" s="1" t="s">
        <v>652</v>
      </c>
      <c r="G362" s="3">
        <v>43439</v>
      </c>
      <c r="H362" s="1"/>
      <c r="I362" s="1"/>
      <c r="J362" s="18" t="s">
        <v>635</v>
      </c>
      <c r="K362" s="1"/>
      <c r="L362" s="44"/>
    </row>
    <row r="363" spans="3:12" ht="30" hidden="1" x14ac:dyDescent="0.25">
      <c r="C363" s="10" t="s">
        <v>695</v>
      </c>
      <c r="D363" s="1"/>
      <c r="E363" s="1"/>
      <c r="F363" s="1" t="s">
        <v>309</v>
      </c>
      <c r="G363" s="3">
        <v>43438</v>
      </c>
      <c r="H363" s="1"/>
      <c r="I363" s="1"/>
      <c r="J363" s="19" t="s">
        <v>636</v>
      </c>
      <c r="K363" s="1"/>
      <c r="L363" s="44"/>
    </row>
    <row r="364" spans="3:12" ht="30" hidden="1" x14ac:dyDescent="0.25">
      <c r="C364" s="10" t="s">
        <v>667</v>
      </c>
      <c r="D364" s="1"/>
      <c r="E364" s="1"/>
      <c r="F364" s="1" t="s">
        <v>652</v>
      </c>
      <c r="G364" s="3">
        <v>43439</v>
      </c>
      <c r="H364" s="1"/>
      <c r="I364" s="1"/>
      <c r="J364" s="18" t="s">
        <v>637</v>
      </c>
      <c r="K364" s="1"/>
      <c r="L364" s="44"/>
    </row>
    <row r="365" spans="3:12" ht="30" hidden="1" x14ac:dyDescent="0.25">
      <c r="C365" s="10" t="s">
        <v>666</v>
      </c>
      <c r="D365" s="1"/>
      <c r="E365" s="1"/>
      <c r="F365" s="1" t="s">
        <v>652</v>
      </c>
      <c r="G365" s="3">
        <v>43439</v>
      </c>
      <c r="H365" s="1"/>
      <c r="I365" s="1"/>
      <c r="J365" s="18" t="s">
        <v>638</v>
      </c>
      <c r="K365" s="1"/>
      <c r="L365" s="44"/>
    </row>
    <row r="366" spans="3:12" ht="30" hidden="1" x14ac:dyDescent="0.25">
      <c r="C366" s="10" t="s">
        <v>665</v>
      </c>
      <c r="D366" s="1"/>
      <c r="E366" s="1"/>
      <c r="F366" s="1" t="s">
        <v>652</v>
      </c>
      <c r="G366" s="3">
        <v>43439</v>
      </c>
      <c r="H366" s="1"/>
      <c r="I366" s="1"/>
      <c r="J366" s="18" t="s">
        <v>639</v>
      </c>
      <c r="K366" s="1"/>
      <c r="L366" s="44"/>
    </row>
    <row r="367" spans="3:12" ht="30" hidden="1" x14ac:dyDescent="0.25">
      <c r="C367" s="10" t="s">
        <v>664</v>
      </c>
      <c r="D367" s="1"/>
      <c r="E367" s="1"/>
      <c r="F367" s="1" t="s">
        <v>652</v>
      </c>
      <c r="G367" s="3">
        <v>43439</v>
      </c>
      <c r="H367" s="1"/>
      <c r="I367" s="1"/>
      <c r="J367" s="18" t="s">
        <v>640</v>
      </c>
      <c r="K367" s="1"/>
      <c r="L367" s="44"/>
    </row>
    <row r="368" spans="3:12" ht="30" hidden="1" x14ac:dyDescent="0.25">
      <c r="C368" s="10" t="s">
        <v>663</v>
      </c>
      <c r="D368" s="1"/>
      <c r="E368" s="1"/>
      <c r="F368" s="1" t="s">
        <v>652</v>
      </c>
      <c r="G368" s="3">
        <v>43439</v>
      </c>
      <c r="H368" s="1"/>
      <c r="I368" s="1"/>
      <c r="J368" s="18" t="s">
        <v>641</v>
      </c>
      <c r="K368" s="1"/>
      <c r="L368" s="44"/>
    </row>
    <row r="369" spans="3:12" ht="30" hidden="1" x14ac:dyDescent="0.25">
      <c r="C369" s="1" t="s">
        <v>894</v>
      </c>
      <c r="D369" s="1"/>
      <c r="E369" s="1"/>
      <c r="F369" s="1" t="s">
        <v>652</v>
      </c>
      <c r="G369" s="1"/>
      <c r="H369" s="1"/>
      <c r="I369" s="1"/>
      <c r="J369" s="19" t="s">
        <v>642</v>
      </c>
      <c r="K369" s="1"/>
      <c r="L369" s="44"/>
    </row>
    <row r="370" spans="3:12" ht="30" hidden="1" x14ac:dyDescent="0.25">
      <c r="C370" s="10" t="s">
        <v>661</v>
      </c>
      <c r="D370" s="1"/>
      <c r="E370" s="1"/>
      <c r="F370" s="1" t="s">
        <v>652</v>
      </c>
      <c r="G370" s="3">
        <v>43439</v>
      </c>
      <c r="H370" s="1"/>
      <c r="I370" s="1"/>
      <c r="J370" s="18" t="s">
        <v>643</v>
      </c>
      <c r="K370" s="1"/>
      <c r="L370" s="44"/>
    </row>
    <row r="371" spans="3:12" ht="30" hidden="1" x14ac:dyDescent="0.25">
      <c r="C371" s="10" t="s">
        <v>660</v>
      </c>
      <c r="D371" s="1"/>
      <c r="E371" s="1"/>
      <c r="F371" s="1" t="s">
        <v>652</v>
      </c>
      <c r="G371" s="3">
        <v>43439</v>
      </c>
      <c r="H371" s="1"/>
      <c r="I371" s="1"/>
      <c r="J371" s="18" t="s">
        <v>644</v>
      </c>
      <c r="K371" s="1"/>
      <c r="L371" s="44"/>
    </row>
    <row r="372" spans="3:12" ht="30" hidden="1" x14ac:dyDescent="0.25">
      <c r="C372" s="10" t="s">
        <v>659</v>
      </c>
      <c r="D372" s="1"/>
      <c r="E372" s="1"/>
      <c r="F372" s="1" t="s">
        <v>652</v>
      </c>
      <c r="G372" s="3">
        <v>43439</v>
      </c>
      <c r="H372" s="1"/>
      <c r="I372" s="1"/>
      <c r="J372" s="18" t="s">
        <v>645</v>
      </c>
      <c r="K372" s="1"/>
      <c r="L372" s="44"/>
    </row>
    <row r="373" spans="3:12" ht="30" hidden="1" x14ac:dyDescent="0.25">
      <c r="C373" s="10" t="s">
        <v>674</v>
      </c>
      <c r="D373" s="1"/>
      <c r="E373" s="1"/>
      <c r="F373" s="1" t="s">
        <v>309</v>
      </c>
      <c r="G373" s="3">
        <v>43438</v>
      </c>
      <c r="H373" s="1"/>
      <c r="I373" s="1"/>
      <c r="J373" s="18" t="s">
        <v>581</v>
      </c>
      <c r="K373" s="1"/>
      <c r="L373" s="44"/>
    </row>
    <row r="374" spans="3:12" ht="30" hidden="1" x14ac:dyDescent="0.25">
      <c r="C374" s="10" t="s">
        <v>675</v>
      </c>
      <c r="D374" s="1"/>
      <c r="E374" s="1"/>
      <c r="F374" s="1" t="s">
        <v>309</v>
      </c>
      <c r="G374" s="3">
        <v>43438</v>
      </c>
      <c r="H374" s="1"/>
      <c r="I374" s="1"/>
      <c r="J374" s="18" t="s">
        <v>646</v>
      </c>
      <c r="K374" s="1"/>
      <c r="L374" s="44"/>
    </row>
    <row r="375" spans="3:12" ht="30" hidden="1" x14ac:dyDescent="0.25">
      <c r="C375" s="1" t="s">
        <v>614</v>
      </c>
      <c r="D375" s="1"/>
      <c r="E375" s="1"/>
      <c r="F375" s="1" t="s">
        <v>309</v>
      </c>
      <c r="G375" s="1"/>
      <c r="H375" s="1"/>
      <c r="I375" s="1"/>
      <c r="J375" s="18" t="s">
        <v>580</v>
      </c>
      <c r="K375" s="1"/>
      <c r="L375" s="44"/>
    </row>
    <row r="376" spans="3:12" ht="30" hidden="1" x14ac:dyDescent="0.25">
      <c r="C376" s="10" t="s">
        <v>676</v>
      </c>
      <c r="D376" s="1"/>
      <c r="E376" s="1"/>
      <c r="F376" s="1" t="s">
        <v>309</v>
      </c>
      <c r="G376" s="3">
        <v>43438</v>
      </c>
      <c r="H376" s="1"/>
      <c r="I376" s="1"/>
      <c r="J376" s="18" t="s">
        <v>647</v>
      </c>
      <c r="K376" s="1"/>
      <c r="L376" s="44"/>
    </row>
    <row r="377" spans="3:12" ht="30" hidden="1" x14ac:dyDescent="0.25">
      <c r="C377" s="10" t="s">
        <v>678</v>
      </c>
      <c r="D377" s="1"/>
      <c r="E377" s="1"/>
      <c r="F377" s="1" t="s">
        <v>309</v>
      </c>
      <c r="G377" s="3">
        <v>43438</v>
      </c>
      <c r="H377" s="1"/>
      <c r="I377" s="1"/>
      <c r="J377" s="18" t="s">
        <v>648</v>
      </c>
      <c r="K377" s="1"/>
      <c r="L377" s="44"/>
    </row>
    <row r="378" spans="3:12" ht="30" hidden="1" x14ac:dyDescent="0.25">
      <c r="C378" s="10" t="s">
        <v>690</v>
      </c>
      <c r="D378" s="1"/>
      <c r="E378" s="1"/>
      <c r="F378" s="1" t="s">
        <v>309</v>
      </c>
      <c r="G378" s="3">
        <v>43438</v>
      </c>
      <c r="H378" s="1"/>
      <c r="I378" s="1"/>
      <c r="J378" s="18" t="s">
        <v>649</v>
      </c>
      <c r="K378" s="1"/>
      <c r="L378" s="44"/>
    </row>
    <row r="379" spans="3:12" ht="30" hidden="1" x14ac:dyDescent="0.25">
      <c r="C379" s="10" t="s">
        <v>691</v>
      </c>
      <c r="D379" s="1"/>
      <c r="E379" s="1"/>
      <c r="F379" s="1" t="s">
        <v>309</v>
      </c>
      <c r="G379" s="3">
        <v>43438</v>
      </c>
      <c r="H379" s="1"/>
      <c r="I379" s="1"/>
      <c r="J379" s="18" t="s">
        <v>650</v>
      </c>
      <c r="K379" s="1"/>
      <c r="L379" s="44"/>
    </row>
    <row r="380" spans="3:12" ht="60" hidden="1" x14ac:dyDescent="0.25">
      <c r="C380" s="10" t="s">
        <v>651</v>
      </c>
      <c r="D380" s="1"/>
      <c r="E380" s="1"/>
      <c r="F380" s="1" t="s">
        <v>652</v>
      </c>
      <c r="G380" s="3">
        <v>43460</v>
      </c>
      <c r="H380" s="1"/>
      <c r="I380" s="1"/>
      <c r="J380" s="1" t="s">
        <v>835</v>
      </c>
      <c r="K380" s="1"/>
      <c r="L380" s="44"/>
    </row>
    <row r="381" spans="3:12" ht="45" hidden="1" x14ac:dyDescent="0.25">
      <c r="C381" s="10" t="s">
        <v>653</v>
      </c>
      <c r="D381" s="1"/>
      <c r="E381" s="1"/>
      <c r="F381" s="1" t="s">
        <v>267</v>
      </c>
      <c r="G381" s="3">
        <v>43448</v>
      </c>
      <c r="H381" s="1"/>
      <c r="I381" s="1"/>
      <c r="J381" s="1" t="s">
        <v>843</v>
      </c>
      <c r="K381" s="1"/>
      <c r="L381" s="44"/>
    </row>
    <row r="382" spans="3:12" ht="45" hidden="1" x14ac:dyDescent="0.25">
      <c r="C382" s="10" t="s">
        <v>654</v>
      </c>
      <c r="D382" s="1"/>
      <c r="E382" s="1"/>
      <c r="F382" s="1" t="s">
        <v>309</v>
      </c>
      <c r="G382" s="3">
        <v>43448</v>
      </c>
      <c r="H382" s="1"/>
      <c r="I382" s="1"/>
      <c r="J382" s="1" t="s">
        <v>802</v>
      </c>
      <c r="K382" s="1"/>
      <c r="L382" s="44"/>
    </row>
    <row r="383" spans="3:12" ht="30" hidden="1" x14ac:dyDescent="0.25">
      <c r="C383" s="10" t="s">
        <v>655</v>
      </c>
      <c r="D383" s="1"/>
      <c r="E383" s="1"/>
      <c r="F383" s="2" t="s">
        <v>198</v>
      </c>
      <c r="G383" s="3">
        <v>43447</v>
      </c>
      <c r="H383" s="1"/>
      <c r="I383" s="1"/>
      <c r="J383" s="1" t="s">
        <v>844</v>
      </c>
      <c r="K383" s="1"/>
      <c r="L383" s="44"/>
    </row>
    <row r="384" spans="3:12" ht="30" hidden="1" x14ac:dyDescent="0.25">
      <c r="C384" s="10" t="s">
        <v>656</v>
      </c>
      <c r="D384" s="1"/>
      <c r="E384" s="1"/>
      <c r="F384" s="1" t="s">
        <v>233</v>
      </c>
      <c r="G384" s="3">
        <v>43441</v>
      </c>
      <c r="H384" s="1"/>
      <c r="I384" s="1"/>
      <c r="J384" s="1" t="s">
        <v>839</v>
      </c>
      <c r="L384" s="44"/>
    </row>
    <row r="385" spans="3:12" ht="46.5" hidden="1" customHeight="1" x14ac:dyDescent="0.25">
      <c r="C385" s="10" t="s">
        <v>658</v>
      </c>
      <c r="D385" s="1"/>
      <c r="E385" s="1"/>
      <c r="F385" s="1" t="s">
        <v>267</v>
      </c>
      <c r="G385" s="3">
        <v>43440</v>
      </c>
      <c r="H385" s="1"/>
      <c r="I385" s="1"/>
      <c r="J385" s="1" t="s">
        <v>842</v>
      </c>
      <c r="K385" s="1"/>
      <c r="L385" s="44"/>
    </row>
    <row r="386" spans="3:12" ht="30" hidden="1" x14ac:dyDescent="0.25">
      <c r="C386" s="10" t="s">
        <v>662</v>
      </c>
      <c r="D386" s="1"/>
      <c r="E386" s="1"/>
      <c r="F386" s="1" t="s">
        <v>652</v>
      </c>
      <c r="G386" s="3">
        <v>43439</v>
      </c>
      <c r="H386" s="1"/>
      <c r="I386" s="1"/>
      <c r="J386" s="1" t="s">
        <v>835</v>
      </c>
      <c r="K386" s="1"/>
      <c r="L386" s="44"/>
    </row>
    <row r="387" spans="3:12" ht="30" hidden="1" x14ac:dyDescent="0.25">
      <c r="C387" s="10" t="s">
        <v>679</v>
      </c>
      <c r="D387" s="1"/>
      <c r="E387" s="1"/>
      <c r="F387" s="1" t="s">
        <v>309</v>
      </c>
      <c r="G387" s="3">
        <v>43438</v>
      </c>
      <c r="H387" s="1"/>
      <c r="I387" s="1"/>
      <c r="J387" s="1" t="s">
        <v>803</v>
      </c>
      <c r="K387" s="1"/>
      <c r="L387" s="44"/>
    </row>
    <row r="388" spans="3:12" ht="30" hidden="1" x14ac:dyDescent="0.25">
      <c r="C388" s="10" t="s">
        <v>680</v>
      </c>
      <c r="D388" s="1"/>
      <c r="E388" s="1"/>
      <c r="F388" s="1" t="s">
        <v>309</v>
      </c>
      <c r="G388" s="3">
        <v>43438</v>
      </c>
      <c r="H388" s="1"/>
      <c r="I388" s="1"/>
      <c r="J388" s="1" t="s">
        <v>817</v>
      </c>
      <c r="K388" s="1"/>
      <c r="L388" s="44"/>
    </row>
    <row r="389" spans="3:12" ht="30" hidden="1" x14ac:dyDescent="0.25">
      <c r="C389" s="10" t="s">
        <v>681</v>
      </c>
      <c r="D389" s="1"/>
      <c r="E389" s="1"/>
      <c r="F389" s="1" t="s">
        <v>652</v>
      </c>
      <c r="G389" s="3">
        <v>43438</v>
      </c>
      <c r="H389" s="1"/>
      <c r="I389" s="1"/>
      <c r="J389" s="1" t="s">
        <v>836</v>
      </c>
      <c r="K389" s="1"/>
      <c r="L389" s="44"/>
    </row>
    <row r="390" spans="3:12" ht="30" hidden="1" x14ac:dyDescent="0.25">
      <c r="C390" s="10" t="s">
        <v>682</v>
      </c>
      <c r="D390" s="1"/>
      <c r="E390" s="1"/>
      <c r="F390" s="1" t="s">
        <v>309</v>
      </c>
      <c r="G390" s="3">
        <v>43438</v>
      </c>
      <c r="H390" s="1"/>
      <c r="I390" s="1"/>
      <c r="J390" s="1" t="s">
        <v>804</v>
      </c>
      <c r="K390" s="1"/>
      <c r="L390" s="44"/>
    </row>
    <row r="391" spans="3:12" ht="30" hidden="1" x14ac:dyDescent="0.25">
      <c r="C391" s="10" t="s">
        <v>683</v>
      </c>
      <c r="D391" s="1"/>
      <c r="E391" s="1"/>
      <c r="F391" s="1" t="s">
        <v>309</v>
      </c>
      <c r="G391" s="3">
        <v>43438</v>
      </c>
      <c r="H391" s="1"/>
      <c r="I391" s="1"/>
      <c r="J391" s="1" t="s">
        <v>831</v>
      </c>
      <c r="K391" s="1"/>
      <c r="L391" s="44"/>
    </row>
    <row r="392" spans="3:12" ht="30" hidden="1" x14ac:dyDescent="0.25">
      <c r="C392" s="10" t="s">
        <v>685</v>
      </c>
      <c r="D392" s="1"/>
      <c r="E392" s="1"/>
      <c r="F392" s="1" t="s">
        <v>309</v>
      </c>
      <c r="G392" s="3">
        <v>43438</v>
      </c>
      <c r="H392" s="1"/>
      <c r="I392" s="1"/>
      <c r="J392" s="1" t="s">
        <v>814</v>
      </c>
      <c r="K392" s="1"/>
      <c r="L392" s="44"/>
    </row>
    <row r="393" spans="3:12" ht="30" hidden="1" x14ac:dyDescent="0.25">
      <c r="C393" s="10" t="s">
        <v>686</v>
      </c>
      <c r="D393" s="1"/>
      <c r="E393" s="1"/>
      <c r="F393" s="1" t="s">
        <v>309</v>
      </c>
      <c r="G393" s="3">
        <v>43438</v>
      </c>
      <c r="H393" s="1"/>
      <c r="I393" s="1"/>
      <c r="J393" s="1" t="s">
        <v>812</v>
      </c>
      <c r="K393" s="1"/>
      <c r="L393" s="44"/>
    </row>
    <row r="394" spans="3:12" ht="30" hidden="1" x14ac:dyDescent="0.25">
      <c r="C394" s="10" t="s">
        <v>688</v>
      </c>
      <c r="D394" s="1"/>
      <c r="E394" s="1"/>
      <c r="F394" s="1" t="s">
        <v>309</v>
      </c>
      <c r="G394" s="3">
        <v>43438</v>
      </c>
      <c r="H394" s="1"/>
      <c r="I394" s="1"/>
      <c r="J394" s="1" t="s">
        <v>829</v>
      </c>
      <c r="K394" s="1"/>
      <c r="L394" s="44"/>
    </row>
    <row r="395" spans="3:12" ht="30" hidden="1" x14ac:dyDescent="0.25">
      <c r="C395" s="10" t="s">
        <v>696</v>
      </c>
      <c r="D395" s="1"/>
      <c r="E395" s="1"/>
      <c r="F395" s="1" t="s">
        <v>309</v>
      </c>
      <c r="G395" s="3">
        <v>43438</v>
      </c>
      <c r="H395" s="1"/>
      <c r="I395" s="1"/>
      <c r="J395" s="1" t="s">
        <v>820</v>
      </c>
      <c r="K395" s="1"/>
      <c r="L395" s="44"/>
    </row>
    <row r="396" spans="3:12" ht="30" hidden="1" x14ac:dyDescent="0.25">
      <c r="C396" s="10" t="s">
        <v>697</v>
      </c>
      <c r="D396" s="1"/>
      <c r="E396" s="1"/>
      <c r="F396" s="1" t="s">
        <v>309</v>
      </c>
      <c r="G396" s="3">
        <v>43438</v>
      </c>
      <c r="H396" s="1"/>
      <c r="I396" s="1"/>
      <c r="J396" s="1" t="s">
        <v>818</v>
      </c>
      <c r="K396" s="1"/>
      <c r="L396" s="44"/>
    </row>
    <row r="397" spans="3:12" ht="30" hidden="1" x14ac:dyDescent="0.25">
      <c r="C397" s="10" t="s">
        <v>698</v>
      </c>
      <c r="D397" s="1"/>
      <c r="E397" s="1"/>
      <c r="F397" s="1" t="s">
        <v>309</v>
      </c>
      <c r="G397" s="3">
        <v>43438</v>
      </c>
      <c r="H397" s="1"/>
      <c r="I397" s="1"/>
      <c r="J397" s="1" t="s">
        <v>827</v>
      </c>
      <c r="K397" s="1"/>
      <c r="L397" s="44"/>
    </row>
    <row r="398" spans="3:12" ht="30" hidden="1" x14ac:dyDescent="0.25">
      <c r="C398" s="10" t="s">
        <v>699</v>
      </c>
      <c r="D398" s="1"/>
      <c r="E398" s="1"/>
      <c r="F398" s="1" t="s">
        <v>309</v>
      </c>
      <c r="G398" s="3">
        <v>43438</v>
      </c>
      <c r="H398" s="1"/>
      <c r="I398" s="1"/>
      <c r="J398" s="1" t="s">
        <v>809</v>
      </c>
      <c r="K398" s="1"/>
      <c r="L398" s="44"/>
    </row>
    <row r="399" spans="3:12" ht="30" hidden="1" x14ac:dyDescent="0.25">
      <c r="C399" s="10" t="s">
        <v>704</v>
      </c>
      <c r="D399" s="1"/>
      <c r="E399" s="1"/>
      <c r="F399" s="1" t="s">
        <v>309</v>
      </c>
      <c r="G399" s="3">
        <v>43438</v>
      </c>
      <c r="H399" s="1"/>
      <c r="I399" s="1"/>
      <c r="J399" s="1" t="s">
        <v>822</v>
      </c>
      <c r="K399" s="1"/>
      <c r="L399" s="44"/>
    </row>
    <row r="400" spans="3:12" ht="30" hidden="1" x14ac:dyDescent="0.25">
      <c r="C400" s="10" t="s">
        <v>705</v>
      </c>
      <c r="D400" s="1"/>
      <c r="E400" s="1"/>
      <c r="F400" s="1" t="s">
        <v>309</v>
      </c>
      <c r="G400" s="3">
        <v>43438</v>
      </c>
      <c r="H400" s="1"/>
      <c r="I400" s="1"/>
      <c r="J400" s="1" t="s">
        <v>811</v>
      </c>
      <c r="K400" s="1"/>
      <c r="L400" s="44"/>
    </row>
    <row r="401" spans="3:12" ht="30" hidden="1" x14ac:dyDescent="0.25">
      <c r="C401" s="10" t="s">
        <v>712</v>
      </c>
      <c r="D401" s="1"/>
      <c r="E401" s="1"/>
      <c r="F401" s="1" t="s">
        <v>309</v>
      </c>
      <c r="G401" s="3">
        <v>43437</v>
      </c>
      <c r="H401" s="1"/>
      <c r="I401" s="1"/>
      <c r="J401" s="1" t="s">
        <v>810</v>
      </c>
      <c r="K401" s="1"/>
      <c r="L401" s="44"/>
    </row>
    <row r="402" spans="3:12" ht="30" hidden="1" x14ac:dyDescent="0.25">
      <c r="C402" s="10" t="s">
        <v>713</v>
      </c>
      <c r="D402" s="1"/>
      <c r="E402" s="1"/>
      <c r="F402" s="1" t="s">
        <v>309</v>
      </c>
      <c r="G402" s="3">
        <v>43437</v>
      </c>
      <c r="H402" s="1"/>
      <c r="I402" s="1"/>
      <c r="J402" s="1" t="s">
        <v>808</v>
      </c>
      <c r="K402" s="1"/>
      <c r="L402" s="44"/>
    </row>
    <row r="403" spans="3:12" ht="30" hidden="1" x14ac:dyDescent="0.25">
      <c r="C403" s="10" t="s">
        <v>715</v>
      </c>
      <c r="D403" s="1"/>
      <c r="E403" s="1"/>
      <c r="F403" s="1" t="s">
        <v>309</v>
      </c>
      <c r="G403" s="3">
        <v>43437</v>
      </c>
      <c r="H403" s="1"/>
      <c r="I403" s="1"/>
      <c r="J403" s="1" t="s">
        <v>814</v>
      </c>
      <c r="K403" s="1"/>
      <c r="L403" s="44"/>
    </row>
    <row r="404" spans="3:12" ht="30" hidden="1" x14ac:dyDescent="0.25">
      <c r="C404" s="10" t="s">
        <v>716</v>
      </c>
      <c r="D404" s="1"/>
      <c r="E404" s="1"/>
      <c r="F404" s="1" t="s">
        <v>309</v>
      </c>
      <c r="G404" s="3">
        <v>43437</v>
      </c>
      <c r="H404" s="1"/>
      <c r="I404" s="1"/>
      <c r="J404" s="1" t="s">
        <v>807</v>
      </c>
      <c r="K404" s="1"/>
      <c r="L404" s="44"/>
    </row>
    <row r="405" spans="3:12" ht="30" hidden="1" x14ac:dyDescent="0.25">
      <c r="C405" s="10" t="s">
        <v>717</v>
      </c>
      <c r="D405" s="1"/>
      <c r="E405" s="1"/>
      <c r="F405" s="1" t="s">
        <v>309</v>
      </c>
      <c r="G405" s="3">
        <v>43437</v>
      </c>
      <c r="H405" s="1"/>
      <c r="I405" s="1"/>
      <c r="J405" s="1" t="s">
        <v>815</v>
      </c>
      <c r="K405" s="1"/>
      <c r="L405" s="44"/>
    </row>
    <row r="406" spans="3:12" ht="30" hidden="1" x14ac:dyDescent="0.25">
      <c r="C406" s="10" t="s">
        <v>718</v>
      </c>
      <c r="D406" s="1"/>
      <c r="E406" s="1"/>
      <c r="F406" s="1" t="s">
        <v>309</v>
      </c>
      <c r="G406" s="3">
        <v>43437</v>
      </c>
      <c r="H406" s="1"/>
      <c r="I406" s="1"/>
      <c r="J406" s="1" t="s">
        <v>821</v>
      </c>
      <c r="K406" s="1"/>
      <c r="L406" s="44"/>
    </row>
    <row r="407" spans="3:12" ht="30" hidden="1" x14ac:dyDescent="0.25">
      <c r="C407" s="10" t="s">
        <v>719</v>
      </c>
      <c r="D407" s="1"/>
      <c r="E407" s="1"/>
      <c r="F407" s="1" t="s">
        <v>309</v>
      </c>
      <c r="G407" s="3">
        <v>43437</v>
      </c>
      <c r="H407" s="1"/>
      <c r="I407" s="1"/>
      <c r="J407" s="1" t="s">
        <v>813</v>
      </c>
      <c r="K407" s="1"/>
      <c r="L407" s="44"/>
    </row>
    <row r="408" spans="3:12" ht="30" hidden="1" x14ac:dyDescent="0.25">
      <c r="C408" s="10" t="s">
        <v>720</v>
      </c>
      <c r="D408" s="1"/>
      <c r="E408" s="1"/>
      <c r="F408" s="1" t="s">
        <v>309</v>
      </c>
      <c r="G408" s="3">
        <v>43437</v>
      </c>
      <c r="H408" s="1"/>
      <c r="I408" s="1"/>
      <c r="J408" s="1" t="s">
        <v>813</v>
      </c>
      <c r="K408" s="1"/>
      <c r="L408" s="44"/>
    </row>
    <row r="409" spans="3:12" ht="30" hidden="1" x14ac:dyDescent="0.25">
      <c r="C409" s="10" t="s">
        <v>721</v>
      </c>
      <c r="D409" s="1"/>
      <c r="E409" s="1"/>
      <c r="F409" s="1" t="s">
        <v>309</v>
      </c>
      <c r="G409" s="3">
        <v>43437</v>
      </c>
      <c r="H409" s="1"/>
      <c r="I409" s="1"/>
      <c r="J409" s="1" t="s">
        <v>826</v>
      </c>
      <c r="K409" s="1"/>
      <c r="L409" s="44"/>
    </row>
    <row r="410" spans="3:12" ht="30" hidden="1" x14ac:dyDescent="0.25">
      <c r="C410" s="10" t="s">
        <v>723</v>
      </c>
      <c r="D410" s="1"/>
      <c r="E410" s="1"/>
      <c r="F410" s="2" t="s">
        <v>309</v>
      </c>
      <c r="G410" s="3">
        <v>43437</v>
      </c>
      <c r="H410" s="1"/>
      <c r="I410" s="1"/>
      <c r="J410" s="1" t="s">
        <v>832</v>
      </c>
      <c r="K410" s="1"/>
      <c r="L410" s="44"/>
    </row>
    <row r="411" spans="3:12" ht="30" hidden="1" x14ac:dyDescent="0.25">
      <c r="C411" s="10" t="s">
        <v>724</v>
      </c>
      <c r="D411" s="1"/>
      <c r="E411" s="1"/>
      <c r="F411" s="2" t="s">
        <v>309</v>
      </c>
      <c r="G411" s="3">
        <v>43437</v>
      </c>
      <c r="H411" s="1"/>
      <c r="I411" s="1"/>
      <c r="J411" s="1" t="s">
        <v>835</v>
      </c>
      <c r="K411" s="1"/>
      <c r="L411" s="44"/>
    </row>
    <row r="412" spans="3:12" ht="30" hidden="1" x14ac:dyDescent="0.25">
      <c r="C412" s="10" t="s">
        <v>725</v>
      </c>
      <c r="D412" s="1"/>
      <c r="E412" s="1"/>
      <c r="F412" s="2" t="s">
        <v>309</v>
      </c>
      <c r="G412" s="3">
        <v>43437</v>
      </c>
      <c r="H412" s="1"/>
      <c r="I412" s="1"/>
      <c r="J412" s="1" t="s">
        <v>806</v>
      </c>
      <c r="K412" s="1"/>
      <c r="L412" s="44"/>
    </row>
    <row r="413" spans="3:12" ht="30" hidden="1" x14ac:dyDescent="0.25">
      <c r="C413" s="10" t="s">
        <v>726</v>
      </c>
      <c r="D413" s="1"/>
      <c r="E413" s="1"/>
      <c r="F413" s="2" t="s">
        <v>309</v>
      </c>
      <c r="G413" s="3">
        <v>43437</v>
      </c>
      <c r="H413" s="1"/>
      <c r="I413" s="1"/>
      <c r="J413" s="1" t="s">
        <v>828</v>
      </c>
      <c r="K413" s="1"/>
      <c r="L413" s="44"/>
    </row>
    <row r="414" spans="3:12" ht="30" hidden="1" x14ac:dyDescent="0.25">
      <c r="C414" s="10" t="s">
        <v>727</v>
      </c>
      <c r="D414" s="1"/>
      <c r="E414" s="1"/>
      <c r="F414" s="2" t="s">
        <v>309</v>
      </c>
      <c r="G414" s="3">
        <v>43437</v>
      </c>
      <c r="H414" s="1"/>
      <c r="I414" s="1"/>
      <c r="J414" s="1" t="s">
        <v>830</v>
      </c>
      <c r="K414" s="1"/>
      <c r="L414" s="44"/>
    </row>
    <row r="415" spans="3:12" ht="30" hidden="1" x14ac:dyDescent="0.25">
      <c r="C415" s="10" t="s">
        <v>730</v>
      </c>
      <c r="D415" s="1"/>
      <c r="E415" s="1"/>
      <c r="F415" s="2" t="s">
        <v>309</v>
      </c>
      <c r="G415" s="3">
        <v>43437</v>
      </c>
      <c r="H415" s="1"/>
      <c r="I415" s="1"/>
      <c r="J415" s="1" t="s">
        <v>825</v>
      </c>
      <c r="K415" s="1"/>
      <c r="L415" s="44"/>
    </row>
    <row r="416" spans="3:12" ht="30" hidden="1" x14ac:dyDescent="0.25">
      <c r="C416" s="10" t="s">
        <v>731</v>
      </c>
      <c r="D416" s="1"/>
      <c r="E416" s="1"/>
      <c r="F416" s="2" t="s">
        <v>309</v>
      </c>
      <c r="G416" s="3">
        <v>43437</v>
      </c>
      <c r="H416" s="1"/>
      <c r="I416" s="1"/>
      <c r="J416" s="1" t="s">
        <v>816</v>
      </c>
      <c r="K416" s="1"/>
      <c r="L416" s="44"/>
    </row>
    <row r="417" spans="3:12" ht="30" hidden="1" x14ac:dyDescent="0.25">
      <c r="C417" s="10" t="s">
        <v>732</v>
      </c>
      <c r="D417" s="1"/>
      <c r="E417" s="1"/>
      <c r="F417" s="2" t="s">
        <v>309</v>
      </c>
      <c r="G417" s="3">
        <v>43437</v>
      </c>
      <c r="H417" s="1"/>
      <c r="I417" s="1"/>
      <c r="J417" s="1" t="s">
        <v>824</v>
      </c>
      <c r="K417" s="1"/>
      <c r="L417" s="44"/>
    </row>
    <row r="418" spans="3:12" ht="30" hidden="1" x14ac:dyDescent="0.25">
      <c r="C418" s="10" t="s">
        <v>733</v>
      </c>
      <c r="D418" s="1"/>
      <c r="E418" s="1"/>
      <c r="F418" s="2" t="s">
        <v>309</v>
      </c>
      <c r="G418" s="3">
        <v>43437</v>
      </c>
      <c r="H418" s="1"/>
      <c r="I418" s="1"/>
      <c r="J418" s="1" t="s">
        <v>817</v>
      </c>
      <c r="K418" s="1"/>
      <c r="L418" s="44"/>
    </row>
    <row r="419" spans="3:12" ht="30" hidden="1" x14ac:dyDescent="0.25">
      <c r="C419" s="10" t="s">
        <v>734</v>
      </c>
      <c r="D419" s="1"/>
      <c r="E419" s="1"/>
      <c r="F419" s="2" t="s">
        <v>309</v>
      </c>
      <c r="G419" s="3">
        <v>43437</v>
      </c>
      <c r="H419" s="1"/>
      <c r="I419" s="1"/>
      <c r="J419" s="1" t="s">
        <v>819</v>
      </c>
      <c r="K419" s="1"/>
      <c r="L419" s="44"/>
    </row>
    <row r="420" spans="3:12" ht="30" hidden="1" x14ac:dyDescent="0.25">
      <c r="C420" s="10" t="s">
        <v>735</v>
      </c>
      <c r="D420" s="1"/>
      <c r="E420" s="1"/>
      <c r="F420" s="2" t="s">
        <v>309</v>
      </c>
      <c r="G420" s="3">
        <v>43437</v>
      </c>
      <c r="H420" s="1"/>
      <c r="I420" s="1"/>
      <c r="J420" s="1" t="s">
        <v>823</v>
      </c>
      <c r="K420" s="1"/>
      <c r="L420" s="44"/>
    </row>
    <row r="421" spans="3:12" ht="45" hidden="1" x14ac:dyDescent="0.25">
      <c r="C421" s="10" t="s">
        <v>749</v>
      </c>
      <c r="D421" s="1"/>
      <c r="E421" s="1"/>
      <c r="F421" s="2" t="s">
        <v>301</v>
      </c>
      <c r="G421" s="3">
        <v>43435</v>
      </c>
      <c r="H421" s="1"/>
      <c r="I421" s="1"/>
      <c r="J421" s="1" t="s">
        <v>846</v>
      </c>
      <c r="K421" s="1"/>
      <c r="L421" s="44"/>
    </row>
    <row r="422" spans="3:12" ht="62.25" hidden="1" customHeight="1" x14ac:dyDescent="0.25">
      <c r="C422" s="10" t="s">
        <v>750</v>
      </c>
      <c r="D422" s="1"/>
      <c r="E422" s="1"/>
      <c r="F422" s="2" t="s">
        <v>751</v>
      </c>
      <c r="G422" s="3">
        <v>43434</v>
      </c>
      <c r="H422" s="1"/>
      <c r="I422" s="1"/>
      <c r="J422" s="1" t="s">
        <v>845</v>
      </c>
      <c r="K422" s="1"/>
      <c r="L422" s="44"/>
    </row>
    <row r="423" spans="3:12" ht="45" hidden="1" x14ac:dyDescent="0.25">
      <c r="C423" s="10" t="s">
        <v>752</v>
      </c>
      <c r="D423" s="1"/>
      <c r="E423" s="1"/>
      <c r="F423" s="2" t="s">
        <v>753</v>
      </c>
      <c r="G423" s="3">
        <v>43433</v>
      </c>
      <c r="H423" s="1"/>
      <c r="I423" s="1"/>
      <c r="J423" s="1" t="s">
        <v>837</v>
      </c>
      <c r="K423" s="1"/>
      <c r="L423" s="44"/>
    </row>
    <row r="424" spans="3:12" ht="45" hidden="1" x14ac:dyDescent="0.25">
      <c r="C424" s="10" t="s">
        <v>754</v>
      </c>
      <c r="D424" s="1"/>
      <c r="E424" s="1"/>
      <c r="F424" s="2" t="s">
        <v>753</v>
      </c>
      <c r="G424" s="3">
        <v>43433</v>
      </c>
      <c r="H424" s="1"/>
      <c r="I424" s="1"/>
      <c r="J424" s="1" t="s">
        <v>838</v>
      </c>
      <c r="K424" s="1"/>
      <c r="L424" s="44"/>
    </row>
    <row r="425" spans="3:12" ht="30" hidden="1" x14ac:dyDescent="0.25">
      <c r="C425" s="10" t="s">
        <v>755</v>
      </c>
      <c r="D425" s="1"/>
      <c r="E425" s="1"/>
      <c r="F425" s="2" t="s">
        <v>309</v>
      </c>
      <c r="G425" s="3">
        <v>43433</v>
      </c>
      <c r="H425" s="1"/>
      <c r="I425" s="1"/>
      <c r="J425" s="1" t="s">
        <v>833</v>
      </c>
      <c r="K425" s="1"/>
      <c r="L425" s="44"/>
    </row>
    <row r="426" spans="3:12" ht="30" hidden="1" x14ac:dyDescent="0.25">
      <c r="C426" s="10" t="s">
        <v>756</v>
      </c>
      <c r="D426" s="1"/>
      <c r="E426" s="1"/>
      <c r="F426" s="2" t="s">
        <v>309</v>
      </c>
      <c r="G426" s="3">
        <v>43432</v>
      </c>
      <c r="H426" s="1"/>
      <c r="I426" s="1"/>
      <c r="J426" s="1" t="s">
        <v>834</v>
      </c>
      <c r="K426" s="1"/>
      <c r="L426" s="44"/>
    </row>
    <row r="427" spans="3:12" ht="30" hidden="1" x14ac:dyDescent="0.25">
      <c r="C427" s="10" t="s">
        <v>757</v>
      </c>
      <c r="D427" s="1"/>
      <c r="E427" s="1"/>
      <c r="F427" s="2" t="s">
        <v>267</v>
      </c>
      <c r="G427" s="3">
        <v>43423</v>
      </c>
      <c r="H427" s="1"/>
      <c r="I427" s="1"/>
      <c r="J427" s="1" t="s">
        <v>841</v>
      </c>
      <c r="K427" s="1"/>
      <c r="L427" s="44"/>
    </row>
    <row r="428" spans="3:12" ht="75" hidden="1" x14ac:dyDescent="0.25">
      <c r="C428" s="10" t="s">
        <v>758</v>
      </c>
      <c r="D428" s="1"/>
      <c r="E428" s="1"/>
      <c r="F428" s="2" t="s">
        <v>9</v>
      </c>
      <c r="G428" s="3">
        <v>43422</v>
      </c>
      <c r="H428" s="1"/>
      <c r="I428" s="1"/>
      <c r="J428" s="1" t="s">
        <v>847</v>
      </c>
      <c r="K428" s="1"/>
      <c r="L428" s="44"/>
    </row>
    <row r="429" spans="3:12" ht="30" hidden="1" x14ac:dyDescent="0.25">
      <c r="C429" s="10" t="s">
        <v>759</v>
      </c>
      <c r="D429" s="1"/>
      <c r="E429" s="1"/>
      <c r="F429" s="2" t="s">
        <v>267</v>
      </c>
      <c r="G429" s="3">
        <v>43403</v>
      </c>
      <c r="H429" s="1"/>
      <c r="I429" s="1"/>
      <c r="J429" s="1" t="s">
        <v>268</v>
      </c>
      <c r="K429" s="1"/>
      <c r="L429" s="44"/>
    </row>
    <row r="430" spans="3:12" ht="60" hidden="1" x14ac:dyDescent="0.25">
      <c r="C430" s="10" t="s">
        <v>760</v>
      </c>
      <c r="D430" s="1"/>
      <c r="E430" s="1"/>
      <c r="F430" s="2" t="s">
        <v>198</v>
      </c>
      <c r="G430" s="3">
        <v>43398</v>
      </c>
      <c r="H430" s="1" t="s">
        <v>198</v>
      </c>
      <c r="I430" s="3">
        <v>43368</v>
      </c>
      <c r="J430" s="1" t="s">
        <v>275</v>
      </c>
      <c r="K430" s="1" t="s">
        <v>550</v>
      </c>
      <c r="L430" s="44"/>
    </row>
    <row r="431" spans="3:12" ht="60" hidden="1" x14ac:dyDescent="0.25">
      <c r="C431" s="11" t="s">
        <v>677</v>
      </c>
      <c r="D431" s="1"/>
      <c r="E431" s="1"/>
      <c r="F431" s="7" t="s">
        <v>309</v>
      </c>
      <c r="G431" s="3">
        <v>43437</v>
      </c>
      <c r="H431" s="1"/>
      <c r="I431" s="1"/>
      <c r="J431" s="1" t="s">
        <v>801</v>
      </c>
      <c r="K431" s="1"/>
      <c r="L431" s="44"/>
    </row>
    <row r="432" spans="3:12" ht="30" hidden="1" x14ac:dyDescent="0.25">
      <c r="C432" s="15" t="s">
        <v>849</v>
      </c>
      <c r="D432" s="1"/>
      <c r="E432" s="1"/>
      <c r="F432" s="1" t="s">
        <v>9</v>
      </c>
      <c r="G432" s="3">
        <v>42569</v>
      </c>
      <c r="H432" s="1"/>
      <c r="I432" s="1"/>
      <c r="J432" s="1" t="s">
        <v>850</v>
      </c>
      <c r="K432" s="1"/>
      <c r="L432" s="44"/>
    </row>
    <row r="433" spans="3:12" ht="45" hidden="1" x14ac:dyDescent="0.25">
      <c r="C433" s="43" t="s">
        <v>851</v>
      </c>
      <c r="D433" s="43"/>
      <c r="E433" s="43"/>
      <c r="F433" s="43" t="s">
        <v>9</v>
      </c>
      <c r="G433" s="46">
        <v>42569</v>
      </c>
      <c r="H433" s="43"/>
      <c r="I433" s="43"/>
      <c r="J433" s="43" t="s">
        <v>852</v>
      </c>
      <c r="K433" s="43"/>
      <c r="L433" s="44"/>
    </row>
    <row r="434" spans="3:12" ht="45" hidden="1" x14ac:dyDescent="0.25">
      <c r="C434" s="44" t="s">
        <v>899</v>
      </c>
      <c r="D434" s="44" t="s">
        <v>574</v>
      </c>
      <c r="E434" s="44" t="s">
        <v>489</v>
      </c>
      <c r="F434" s="44" t="s">
        <v>198</v>
      </c>
      <c r="G434" s="3">
        <v>43480</v>
      </c>
      <c r="H434" s="44"/>
      <c r="I434" s="44"/>
      <c r="J434" s="44" t="s">
        <v>900</v>
      </c>
      <c r="K434" s="44"/>
      <c r="L434" s="44"/>
    </row>
    <row r="435" spans="3:12" ht="30" hidden="1" x14ac:dyDescent="0.25">
      <c r="C435" s="44" t="s">
        <v>901</v>
      </c>
      <c r="D435" s="44" t="s">
        <v>574</v>
      </c>
      <c r="E435" s="44" t="s">
        <v>284</v>
      </c>
      <c r="F435" s="44" t="s">
        <v>309</v>
      </c>
      <c r="G435" s="3">
        <v>43476</v>
      </c>
      <c r="H435" s="44"/>
      <c r="I435" s="44"/>
      <c r="J435" s="44" t="s">
        <v>902</v>
      </c>
      <c r="K435" s="44"/>
      <c r="L435" s="44"/>
    </row>
    <row r="436" spans="3:12" ht="30" hidden="1" x14ac:dyDescent="0.25">
      <c r="C436" s="44" t="s">
        <v>903</v>
      </c>
      <c r="D436" s="44" t="s">
        <v>574</v>
      </c>
      <c r="E436" s="44" t="s">
        <v>904</v>
      </c>
      <c r="F436" s="44" t="s">
        <v>309</v>
      </c>
      <c r="G436" s="3">
        <v>43476</v>
      </c>
      <c r="H436" s="44"/>
      <c r="I436" s="44"/>
      <c r="J436" s="44" t="s">
        <v>905</v>
      </c>
      <c r="K436" s="44"/>
      <c r="L436" s="44"/>
    </row>
    <row r="437" spans="3:12" ht="30" hidden="1" x14ac:dyDescent="0.25">
      <c r="C437" s="44" t="s">
        <v>906</v>
      </c>
      <c r="D437" s="44" t="s">
        <v>574</v>
      </c>
      <c r="E437" s="44" t="s">
        <v>904</v>
      </c>
      <c r="F437" s="44" t="s">
        <v>309</v>
      </c>
      <c r="G437" s="3">
        <v>43476</v>
      </c>
      <c r="H437" s="44"/>
      <c r="I437" s="44"/>
      <c r="J437" s="48" t="s">
        <v>907</v>
      </c>
      <c r="K437" s="44"/>
      <c r="L437" s="44"/>
    </row>
    <row r="438" spans="3:12" ht="30" hidden="1" x14ac:dyDescent="0.25">
      <c r="C438" s="44" t="s">
        <v>909</v>
      </c>
      <c r="D438" s="44" t="s">
        <v>574</v>
      </c>
      <c r="E438" s="44" t="s">
        <v>904</v>
      </c>
      <c r="F438" s="44" t="s">
        <v>309</v>
      </c>
      <c r="G438" s="3">
        <v>43476</v>
      </c>
      <c r="H438" s="44"/>
      <c r="I438" s="44"/>
      <c r="J438" s="48" t="s">
        <v>908</v>
      </c>
      <c r="K438" s="44"/>
      <c r="L438" s="44"/>
    </row>
    <row r="439" spans="3:12" ht="30" hidden="1" x14ac:dyDescent="0.25">
      <c r="C439" s="44" t="s">
        <v>910</v>
      </c>
      <c r="D439" s="44" t="s">
        <v>574</v>
      </c>
      <c r="E439" s="44" t="s">
        <v>904</v>
      </c>
      <c r="F439" s="44" t="s">
        <v>309</v>
      </c>
      <c r="G439" s="3">
        <v>43476</v>
      </c>
      <c r="H439" s="44"/>
      <c r="I439" s="44"/>
      <c r="J439" s="48" t="s">
        <v>905</v>
      </c>
      <c r="K439" s="44"/>
      <c r="L439" s="44"/>
    </row>
    <row r="440" spans="3:12" ht="30" hidden="1" x14ac:dyDescent="0.25">
      <c r="C440" s="44" t="s">
        <v>901</v>
      </c>
      <c r="D440" s="44" t="s">
        <v>574</v>
      </c>
      <c r="E440" s="44" t="s">
        <v>904</v>
      </c>
      <c r="F440" s="44" t="s">
        <v>309</v>
      </c>
      <c r="G440" s="3">
        <v>43476</v>
      </c>
      <c r="H440" s="44"/>
      <c r="I440" s="44"/>
      <c r="J440" s="48" t="s">
        <v>902</v>
      </c>
      <c r="K440" s="44"/>
      <c r="L440" s="44"/>
    </row>
    <row r="441" spans="3:12" ht="45" hidden="1" x14ac:dyDescent="0.25">
      <c r="C441" s="44" t="s">
        <v>911</v>
      </c>
      <c r="D441" s="44" t="s">
        <v>574</v>
      </c>
      <c r="E441" s="44" t="s">
        <v>489</v>
      </c>
      <c r="F441" s="44" t="s">
        <v>198</v>
      </c>
      <c r="G441" s="3">
        <v>43480</v>
      </c>
      <c r="H441" s="44"/>
      <c r="I441" s="44"/>
      <c r="J441" s="48" t="s">
        <v>900</v>
      </c>
      <c r="K441" s="44"/>
      <c r="L441" s="44"/>
    </row>
    <row r="442" spans="3:12" ht="60" x14ac:dyDescent="0.25">
      <c r="C442" s="44" t="s">
        <v>912</v>
      </c>
      <c r="D442" s="44" t="s">
        <v>574</v>
      </c>
      <c r="E442" s="44" t="s">
        <v>913</v>
      </c>
      <c r="F442" s="44" t="s">
        <v>233</v>
      </c>
      <c r="G442" s="3">
        <v>43483</v>
      </c>
      <c r="H442" s="44"/>
      <c r="I442" s="44"/>
      <c r="J442" s="48" t="s">
        <v>914</v>
      </c>
      <c r="L442" s="44"/>
    </row>
    <row r="443" spans="3:12" ht="45" x14ac:dyDescent="0.25">
      <c r="C443" s="44" t="s">
        <v>915</v>
      </c>
      <c r="D443" s="44" t="s">
        <v>574</v>
      </c>
      <c r="E443" s="44" t="s">
        <v>284</v>
      </c>
      <c r="F443" s="44" t="s">
        <v>753</v>
      </c>
      <c r="G443" s="3">
        <v>43484</v>
      </c>
      <c r="H443" s="44"/>
      <c r="I443" s="44"/>
      <c r="J443" s="48" t="s">
        <v>916</v>
      </c>
      <c r="K443" s="44"/>
      <c r="L443" s="44"/>
    </row>
    <row r="444" spans="3:12" ht="45" x14ac:dyDescent="0.25">
      <c r="C444" s="44" t="s">
        <v>918</v>
      </c>
      <c r="D444" s="44" t="s">
        <v>574</v>
      </c>
      <c r="E444" s="44" t="s">
        <v>284</v>
      </c>
      <c r="F444" s="44" t="s">
        <v>753</v>
      </c>
      <c r="G444" s="3">
        <v>43484</v>
      </c>
      <c r="H444" s="44"/>
      <c r="I444" s="44"/>
      <c r="J444" s="48" t="s">
        <v>917</v>
      </c>
      <c r="K444" s="44"/>
      <c r="L444" s="44"/>
    </row>
    <row r="445" spans="3:12" ht="45" x14ac:dyDescent="0.25">
      <c r="C445" s="47" t="s">
        <v>940</v>
      </c>
      <c r="D445" s="44" t="s">
        <v>574</v>
      </c>
      <c r="E445" s="44" t="s">
        <v>946</v>
      </c>
      <c r="F445" s="44" t="s">
        <v>233</v>
      </c>
      <c r="G445" s="3">
        <v>43486</v>
      </c>
      <c r="H445" s="44"/>
      <c r="I445" s="44"/>
      <c r="J445" s="52" t="s">
        <v>919</v>
      </c>
      <c r="K445" s="44"/>
      <c r="L445" s="44"/>
    </row>
    <row r="446" spans="3:12" ht="45" x14ac:dyDescent="0.25">
      <c r="C446" s="47" t="s">
        <v>941</v>
      </c>
      <c r="D446" s="44" t="s">
        <v>574</v>
      </c>
      <c r="E446" s="44" t="s">
        <v>946</v>
      </c>
      <c r="F446" s="44" t="s">
        <v>233</v>
      </c>
      <c r="G446" s="3">
        <v>43486</v>
      </c>
      <c r="H446" s="44"/>
      <c r="I446" s="44"/>
      <c r="J446" s="52" t="s">
        <v>920</v>
      </c>
      <c r="K446" s="44"/>
      <c r="L446" s="44"/>
    </row>
    <row r="447" spans="3:12" ht="45" x14ac:dyDescent="0.25">
      <c r="C447" s="47" t="s">
        <v>942</v>
      </c>
      <c r="D447" s="44" t="s">
        <v>574</v>
      </c>
      <c r="E447" s="44" t="s">
        <v>946</v>
      </c>
      <c r="F447" s="44" t="s">
        <v>233</v>
      </c>
      <c r="G447" s="3">
        <v>43486</v>
      </c>
      <c r="H447" s="44"/>
      <c r="I447" s="44"/>
      <c r="J447" s="52" t="s">
        <v>921</v>
      </c>
      <c r="K447" s="44"/>
      <c r="L447" s="44"/>
    </row>
    <row r="448" spans="3:12" ht="30" x14ac:dyDescent="0.25">
      <c r="C448" s="47" t="s">
        <v>943</v>
      </c>
      <c r="D448" s="44" t="s">
        <v>574</v>
      </c>
      <c r="E448" s="44" t="s">
        <v>946</v>
      </c>
      <c r="F448" s="44" t="s">
        <v>233</v>
      </c>
      <c r="G448" s="3">
        <v>43486</v>
      </c>
      <c r="H448" s="44"/>
      <c r="I448" s="44"/>
      <c r="J448" s="52" t="s">
        <v>922</v>
      </c>
      <c r="K448" s="44"/>
      <c r="L448" s="44"/>
    </row>
    <row r="449" spans="3:12" ht="45" x14ac:dyDescent="0.25">
      <c r="C449" s="47" t="s">
        <v>944</v>
      </c>
      <c r="D449" s="44" t="s">
        <v>574</v>
      </c>
      <c r="E449" s="44" t="s">
        <v>494</v>
      </c>
      <c r="F449" s="44" t="s">
        <v>233</v>
      </c>
      <c r="G449" s="3">
        <v>43487</v>
      </c>
      <c r="H449" s="44"/>
      <c r="I449" s="44"/>
      <c r="J449" s="51" t="s">
        <v>923</v>
      </c>
      <c r="K449" s="44"/>
      <c r="L449" s="44"/>
    </row>
    <row r="450" spans="3:12" ht="45" x14ac:dyDescent="0.25">
      <c r="C450" s="47" t="s">
        <v>947</v>
      </c>
      <c r="D450" s="44" t="s">
        <v>574</v>
      </c>
      <c r="E450" s="44" t="s">
        <v>494</v>
      </c>
      <c r="F450" s="44" t="s">
        <v>233</v>
      </c>
      <c r="G450" s="3">
        <v>43487</v>
      </c>
      <c r="H450" s="44"/>
      <c r="I450" s="44"/>
      <c r="J450" s="49" t="s">
        <v>924</v>
      </c>
      <c r="K450" s="44"/>
      <c r="L450" s="44"/>
    </row>
    <row r="451" spans="3:12" ht="45" x14ac:dyDescent="0.25">
      <c r="C451" s="47" t="s">
        <v>945</v>
      </c>
      <c r="D451" s="44" t="s">
        <v>574</v>
      </c>
      <c r="E451" s="44" t="s">
        <v>494</v>
      </c>
      <c r="F451" s="44" t="s">
        <v>233</v>
      </c>
      <c r="G451" s="3">
        <v>43487</v>
      </c>
      <c r="H451" s="44"/>
      <c r="I451" s="44"/>
      <c r="J451" s="49" t="s">
        <v>925</v>
      </c>
      <c r="K451" s="44"/>
      <c r="L451" s="44"/>
    </row>
    <row r="452" spans="3:12" ht="45" x14ac:dyDescent="0.25">
      <c r="C452" s="47" t="s">
        <v>939</v>
      </c>
      <c r="D452" s="44" t="s">
        <v>574</v>
      </c>
      <c r="E452" s="44" t="s">
        <v>946</v>
      </c>
      <c r="F452" s="44" t="s">
        <v>233</v>
      </c>
      <c r="G452" s="3">
        <v>43488</v>
      </c>
      <c r="H452" s="44"/>
      <c r="I452" s="44"/>
      <c r="J452" s="50" t="s">
        <v>926</v>
      </c>
      <c r="K452" s="44"/>
      <c r="L452" s="44"/>
    </row>
    <row r="453" spans="3:12" ht="30" x14ac:dyDescent="0.25">
      <c r="C453" s="47" t="s">
        <v>933</v>
      </c>
      <c r="D453" s="44" t="s">
        <v>574</v>
      </c>
      <c r="E453" s="44" t="s">
        <v>946</v>
      </c>
      <c r="F453" s="44" t="s">
        <v>233</v>
      </c>
      <c r="G453" s="3">
        <v>43488</v>
      </c>
      <c r="H453" s="44"/>
      <c r="I453" s="44"/>
      <c r="J453" s="50" t="s">
        <v>927</v>
      </c>
      <c r="K453" s="44"/>
      <c r="L453" s="44"/>
    </row>
    <row r="454" spans="3:12" ht="45" x14ac:dyDescent="0.25">
      <c r="C454" s="47" t="s">
        <v>934</v>
      </c>
      <c r="D454" s="44" t="s">
        <v>574</v>
      </c>
      <c r="E454" s="44" t="s">
        <v>946</v>
      </c>
      <c r="F454" s="44" t="s">
        <v>233</v>
      </c>
      <c r="G454" s="3">
        <v>43488</v>
      </c>
      <c r="H454" s="44"/>
      <c r="I454" s="44"/>
      <c r="J454" s="50" t="s">
        <v>928</v>
      </c>
      <c r="K454" s="44"/>
      <c r="L454" s="44"/>
    </row>
    <row r="455" spans="3:12" ht="45" x14ac:dyDescent="0.25">
      <c r="C455" s="47" t="s">
        <v>935</v>
      </c>
      <c r="D455" s="44" t="s">
        <v>574</v>
      </c>
      <c r="E455" s="44" t="s">
        <v>946</v>
      </c>
      <c r="F455" s="44" t="s">
        <v>233</v>
      </c>
      <c r="G455" s="3">
        <v>43488</v>
      </c>
      <c r="H455" s="44"/>
      <c r="I455" s="44"/>
      <c r="J455" s="50" t="s">
        <v>929</v>
      </c>
      <c r="K455" s="44"/>
      <c r="L455" s="44"/>
    </row>
    <row r="456" spans="3:12" ht="45" x14ac:dyDescent="0.25">
      <c r="C456" s="47" t="s">
        <v>936</v>
      </c>
      <c r="D456" s="44" t="s">
        <v>574</v>
      </c>
      <c r="E456" s="44" t="s">
        <v>946</v>
      </c>
      <c r="F456" s="44" t="s">
        <v>233</v>
      </c>
      <c r="G456" s="3">
        <v>43488</v>
      </c>
      <c r="H456" s="44"/>
      <c r="I456" s="44"/>
      <c r="J456" s="50" t="s">
        <v>930</v>
      </c>
      <c r="K456" s="44"/>
      <c r="L456" s="44"/>
    </row>
    <row r="457" spans="3:12" ht="45" x14ac:dyDescent="0.25">
      <c r="C457" s="47" t="s">
        <v>937</v>
      </c>
      <c r="D457" s="44" t="s">
        <v>574</v>
      </c>
      <c r="E457" s="44" t="s">
        <v>946</v>
      </c>
      <c r="F457" s="44" t="s">
        <v>233</v>
      </c>
      <c r="G457" s="3">
        <v>43488</v>
      </c>
      <c r="H457" s="44"/>
      <c r="I457" s="44"/>
      <c r="J457" s="50" t="s">
        <v>931</v>
      </c>
      <c r="K457" s="44"/>
      <c r="L457" s="44"/>
    </row>
    <row r="458" spans="3:12" ht="30" x14ac:dyDescent="0.25">
      <c r="C458" s="47" t="s">
        <v>938</v>
      </c>
      <c r="D458" s="44" t="s">
        <v>574</v>
      </c>
      <c r="E458" s="44" t="s">
        <v>946</v>
      </c>
      <c r="F458" s="44" t="s">
        <v>233</v>
      </c>
      <c r="G458" s="3">
        <v>43488</v>
      </c>
      <c r="H458" s="44"/>
      <c r="I458" s="44"/>
      <c r="J458" s="50" t="s">
        <v>932</v>
      </c>
      <c r="K458" s="44"/>
      <c r="L458" s="44"/>
    </row>
    <row r="459" spans="3:12" x14ac:dyDescent="0.25">
      <c r="C459" s="44"/>
      <c r="D459" s="44"/>
      <c r="E459" s="44"/>
      <c r="F459" s="44"/>
      <c r="G459" s="44"/>
      <c r="H459" s="44"/>
      <c r="I459" s="44"/>
      <c r="J459" s="44"/>
      <c r="K459" s="44"/>
      <c r="L459" s="44"/>
    </row>
    <row r="460" spans="3:12" x14ac:dyDescent="0.25">
      <c r="C460" s="44"/>
      <c r="D460" s="44"/>
      <c r="E460" s="44"/>
      <c r="F460" s="44"/>
      <c r="G460" s="44"/>
      <c r="H460" s="44"/>
      <c r="I460" s="44"/>
      <c r="J460" s="44"/>
      <c r="K460" s="44"/>
      <c r="L460" s="44"/>
    </row>
    <row r="461" spans="3:12" x14ac:dyDescent="0.25">
      <c r="C461" s="44"/>
      <c r="D461" s="44"/>
      <c r="E461" s="44"/>
      <c r="F461" s="44"/>
      <c r="G461" s="44"/>
      <c r="H461" s="44"/>
      <c r="I461" s="44"/>
      <c r="J461" s="44"/>
      <c r="K461" s="44"/>
      <c r="L461" s="44"/>
    </row>
  </sheetData>
  <autoFilter ref="C1:L458"/>
  <customSheetViews>
    <customSheetView guid="{20334DE2-FE0A-4299-9F0B-30238C5F4629}" scale="70" showPageBreaks="1" showAutoFilter="1" hiddenRows="1" hiddenColumns="1" view="pageBreakPreview" topLeftCell="C1">
      <pane ySplit="440" topLeftCell="A442" activePane="bottomLeft" state="frozen"/>
      <selection pane="bottomLeft" activeCell="E447" sqref="E447"/>
      <pageMargins left="0.7" right="0.7" top="0.75" bottom="0.75" header="0.3" footer="0.3"/>
      <pageSetup paperSize="9" scale="35" orientation="portrait" r:id="rId1"/>
      <autoFilter ref="C1:L458"/>
    </customSheetView>
    <customSheetView guid="{BE19E556-C672-4EAE-B58A-CC6574F237BF}" scale="70" showPageBreaks="1" showAutoFilter="1" hiddenRows="1" hiddenColumns="1" view="pageBreakPreview" topLeftCell="C1">
      <pane ySplit="1" topLeftCell="A2" activePane="bottomLeft" state="frozen"/>
      <selection pane="bottomLeft" activeCell="C444" sqref="C444"/>
      <pageMargins left="0.7" right="0.7" top="0.75" bottom="0.75" header="0.3" footer="0.3"/>
      <pageSetup paperSize="9" scale="35" orientation="portrait" r:id="rId2"/>
      <autoFilter ref="C1:L438"/>
    </customSheetView>
  </customSheetViews>
  <hyperlinks>
    <hyperlink ref="J233" r:id="rId3"/>
    <hyperlink ref="J141" r:id="rId4"/>
    <hyperlink ref="J214" r:id="rId5"/>
  </hyperlinks>
  <pageMargins left="0.7" right="0.7" top="0.75" bottom="0.75" header="0.3" footer="0.3"/>
  <pageSetup paperSize="9" scale="35" orientation="portrait"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5:I7"/>
  <sheetViews>
    <sheetView topLeftCell="A4" workbookViewId="0">
      <selection activeCell="B5" sqref="B5"/>
    </sheetView>
  </sheetViews>
  <sheetFormatPr baseColWidth="10" defaultRowHeight="15" x14ac:dyDescent="0.25"/>
  <sheetData>
    <row r="5" spans="2:9" ht="90" x14ac:dyDescent="0.25">
      <c r="B5" s="12" t="s">
        <v>575</v>
      </c>
      <c r="C5" s="13"/>
      <c r="D5" s="13"/>
      <c r="E5" s="13" t="s">
        <v>579</v>
      </c>
      <c r="F5" s="14">
        <v>43437</v>
      </c>
      <c r="G5" s="13" t="s">
        <v>309</v>
      </c>
      <c r="H5" s="14">
        <v>43437</v>
      </c>
      <c r="I5" s="12" t="s">
        <v>580</v>
      </c>
    </row>
    <row r="6" spans="2:9" ht="90" x14ac:dyDescent="0.25">
      <c r="B6" s="12" t="s">
        <v>575</v>
      </c>
      <c r="C6" s="13"/>
      <c r="D6" s="13"/>
      <c r="E6" s="13" t="s">
        <v>579</v>
      </c>
      <c r="F6" s="14">
        <v>43438</v>
      </c>
      <c r="G6" s="13" t="s">
        <v>309</v>
      </c>
      <c r="H6" s="14">
        <v>43438</v>
      </c>
      <c r="I6" s="12" t="s">
        <v>581</v>
      </c>
    </row>
    <row r="7" spans="2:9" ht="90" x14ac:dyDescent="0.25">
      <c r="B7" s="21" t="s">
        <v>575</v>
      </c>
      <c r="C7" s="22"/>
      <c r="D7" s="22"/>
      <c r="E7" s="22" t="s">
        <v>576</v>
      </c>
      <c r="F7" s="23">
        <v>43357</v>
      </c>
      <c r="G7" s="22" t="s">
        <v>577</v>
      </c>
      <c r="H7" s="23">
        <v>43357</v>
      </c>
      <c r="I7" s="21" t="s">
        <v>578</v>
      </c>
    </row>
  </sheetData>
  <customSheetViews>
    <customSheetView guid="{20334DE2-FE0A-4299-9F0B-30238C5F4629}" state="hidden" topLeftCell="A4">
      <selection activeCell="B5" sqref="B5"/>
      <pageMargins left="0.7" right="0.7" top="0.75" bottom="0.75" header="0.3" footer="0.3"/>
    </customSheetView>
    <customSheetView guid="{BE19E556-C672-4EAE-B58A-CC6574F237BF}" state="hidden" topLeftCell="A4">
      <selection activeCell="B5" sqref="B5"/>
      <pageMargins left="0.7" right="0.7" top="0.75" bottom="0.75" header="0.3" footer="0.3"/>
    </customSheetView>
  </customSheetView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9"/>
  <sheetViews>
    <sheetView tabSelected="1" topLeftCell="F2" workbookViewId="0">
      <selection activeCell="J5" sqref="J5"/>
    </sheetView>
  </sheetViews>
  <sheetFormatPr baseColWidth="10" defaultRowHeight="15" x14ac:dyDescent="0.25"/>
  <cols>
    <col min="1" max="1" width="11.85546875" customWidth="1"/>
    <col min="2" max="2" width="13.5703125" customWidth="1"/>
    <col min="3" max="3" width="11.42578125" customWidth="1"/>
    <col min="4" max="4" width="17.5703125" customWidth="1"/>
    <col min="6" max="6" width="12.7109375" customWidth="1"/>
    <col min="12" max="12" width="13.42578125" customWidth="1"/>
    <col min="16" max="16" width="17.5703125" customWidth="1"/>
    <col min="17" max="17" width="14.42578125" customWidth="1"/>
    <col min="18" max="18" width="14" customWidth="1"/>
  </cols>
  <sheetData>
    <row r="2" spans="1:18" ht="30" x14ac:dyDescent="0.25">
      <c r="A2" s="20"/>
      <c r="B2" s="20"/>
      <c r="C2" s="20"/>
      <c r="D2" s="20"/>
      <c r="E2" s="20"/>
      <c r="F2" s="20"/>
      <c r="G2" s="20"/>
      <c r="H2" s="20"/>
      <c r="I2" s="20"/>
      <c r="K2" s="20"/>
      <c r="L2" s="20"/>
      <c r="M2" s="20"/>
      <c r="N2" s="20"/>
      <c r="O2" s="20"/>
      <c r="P2" s="31" t="s">
        <v>864</v>
      </c>
      <c r="Q2" s="31" t="s">
        <v>871</v>
      </c>
      <c r="R2" s="64" t="s">
        <v>948</v>
      </c>
    </row>
    <row r="3" spans="1:18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31" t="s">
        <v>873</v>
      </c>
      <c r="Q3" s="31">
        <v>1</v>
      </c>
      <c r="R3" s="33">
        <v>1</v>
      </c>
    </row>
    <row r="4" spans="1:18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1" t="s">
        <v>863</v>
      </c>
      <c r="Q4" s="1">
        <v>30</v>
      </c>
      <c r="R4" s="1">
        <v>30</v>
      </c>
    </row>
    <row r="5" spans="1:18" ht="93" customHeight="1" x14ac:dyDescent="0.25">
      <c r="A5" s="55"/>
      <c r="B5" s="56" t="s">
        <v>897</v>
      </c>
      <c r="C5" s="1" t="s">
        <v>858</v>
      </c>
      <c r="D5" s="1" t="s">
        <v>874</v>
      </c>
      <c r="E5" s="1" t="s">
        <v>875</v>
      </c>
      <c r="F5" s="1" t="s">
        <v>877</v>
      </c>
      <c r="G5" s="1" t="s">
        <v>879</v>
      </c>
      <c r="H5" s="1" t="s">
        <v>889</v>
      </c>
      <c r="I5" s="1" t="s">
        <v>880</v>
      </c>
      <c r="J5" s="1" t="s">
        <v>881</v>
      </c>
      <c r="K5" s="1" t="s">
        <v>882</v>
      </c>
      <c r="L5" s="1" t="s">
        <v>883</v>
      </c>
      <c r="M5" s="1" t="s">
        <v>884</v>
      </c>
      <c r="N5" s="1" t="s">
        <v>885</v>
      </c>
      <c r="O5" s="20"/>
      <c r="P5" s="1" t="s">
        <v>5</v>
      </c>
      <c r="Q5" s="1">
        <v>93</v>
      </c>
      <c r="R5" s="1">
        <v>98</v>
      </c>
    </row>
    <row r="6" spans="1:18" ht="75" x14ac:dyDescent="0.25">
      <c r="A6" s="55"/>
      <c r="B6" s="56"/>
      <c r="C6" s="30" t="s">
        <v>859</v>
      </c>
      <c r="D6" s="1" t="s">
        <v>888</v>
      </c>
      <c r="E6" s="1" t="s">
        <v>887</v>
      </c>
      <c r="F6" s="1" t="s">
        <v>886</v>
      </c>
      <c r="G6" s="1" t="s">
        <v>890</v>
      </c>
      <c r="H6" s="1" t="s">
        <v>889</v>
      </c>
      <c r="I6" s="1" t="s">
        <v>891</v>
      </c>
      <c r="J6" s="40"/>
      <c r="K6" s="1"/>
      <c r="L6" s="1"/>
      <c r="M6" s="1"/>
      <c r="N6" s="1"/>
      <c r="O6" s="20"/>
      <c r="P6" s="1" t="s">
        <v>327</v>
      </c>
      <c r="Q6" s="1">
        <v>31</v>
      </c>
      <c r="R6" s="1">
        <v>113</v>
      </c>
    </row>
    <row r="7" spans="1:18" ht="15" customHeight="1" x14ac:dyDescent="0.25">
      <c r="A7" s="61"/>
      <c r="B7" s="58" t="s">
        <v>860</v>
      </c>
      <c r="C7" s="57" t="s">
        <v>861</v>
      </c>
      <c r="D7" s="53" t="s">
        <v>892</v>
      </c>
      <c r="E7" s="53"/>
      <c r="F7" s="53"/>
      <c r="G7" s="53"/>
      <c r="H7" s="53"/>
      <c r="I7" s="53"/>
      <c r="J7" s="53"/>
      <c r="K7" s="53"/>
      <c r="L7" s="53"/>
      <c r="M7" s="53"/>
      <c r="N7" s="53"/>
      <c r="O7" s="20"/>
      <c r="P7" s="1" t="s">
        <v>865</v>
      </c>
      <c r="Q7" s="1">
        <v>23</v>
      </c>
      <c r="R7" s="1">
        <v>23</v>
      </c>
    </row>
    <row r="8" spans="1:18" ht="45" customHeight="1" x14ac:dyDescent="0.25">
      <c r="A8" s="62"/>
      <c r="B8" s="59"/>
      <c r="C8" s="57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20"/>
      <c r="P8" s="1" t="s">
        <v>866</v>
      </c>
      <c r="Q8" s="1">
        <v>7</v>
      </c>
      <c r="R8" s="1">
        <v>8</v>
      </c>
    </row>
    <row r="9" spans="1:18" ht="45" x14ac:dyDescent="0.25">
      <c r="A9" s="63"/>
      <c r="B9" s="60"/>
      <c r="C9" s="29" t="s">
        <v>862</v>
      </c>
      <c r="D9" s="1" t="s">
        <v>893</v>
      </c>
      <c r="E9" s="1"/>
      <c r="F9" s="1"/>
      <c r="G9" s="1"/>
      <c r="H9" s="1"/>
      <c r="I9" s="1"/>
      <c r="J9" s="1"/>
      <c r="K9" s="1"/>
      <c r="L9" s="1"/>
      <c r="M9" s="1"/>
      <c r="N9" s="1"/>
      <c r="O9" s="20"/>
      <c r="P9" s="1" t="s">
        <v>309</v>
      </c>
      <c r="Q9" s="1">
        <v>77</v>
      </c>
      <c r="R9" s="1">
        <v>87</v>
      </c>
    </row>
    <row r="10" spans="1:18" x14ac:dyDescent="0.2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1" t="s">
        <v>233</v>
      </c>
      <c r="Q10" s="1">
        <v>5</v>
      </c>
      <c r="R10" s="1">
        <v>5</v>
      </c>
    </row>
    <row r="11" spans="1:18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1" t="s">
        <v>867</v>
      </c>
      <c r="Q11" s="1">
        <v>4</v>
      </c>
      <c r="R11" s="1">
        <v>4</v>
      </c>
    </row>
    <row r="12" spans="1:18" ht="30" x14ac:dyDescent="0.25">
      <c r="A12" s="41" t="s">
        <v>898</v>
      </c>
      <c r="B12" s="41">
        <v>63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1" t="s">
        <v>576</v>
      </c>
      <c r="Q12" s="1">
        <v>12</v>
      </c>
      <c r="R12" s="1">
        <v>12</v>
      </c>
    </row>
    <row r="13" spans="1:18" x14ac:dyDescent="0.2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1" t="s">
        <v>868</v>
      </c>
      <c r="Q13" s="1">
        <v>2</v>
      </c>
      <c r="R13" s="1">
        <v>2</v>
      </c>
    </row>
    <row r="14" spans="1:18" x14ac:dyDescent="0.25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1" t="s">
        <v>869</v>
      </c>
      <c r="Q14" s="1">
        <v>42</v>
      </c>
      <c r="R14" s="1">
        <v>42</v>
      </c>
    </row>
    <row r="15" spans="1:18" x14ac:dyDescent="0.25">
      <c r="P15" s="1" t="s">
        <v>870</v>
      </c>
      <c r="Q15" s="1">
        <v>1</v>
      </c>
      <c r="R15" s="1">
        <v>1</v>
      </c>
    </row>
    <row r="16" spans="1:18" x14ac:dyDescent="0.25">
      <c r="P16" s="1" t="s">
        <v>512</v>
      </c>
      <c r="Q16" s="1">
        <v>6</v>
      </c>
      <c r="R16" s="1">
        <v>6</v>
      </c>
    </row>
    <row r="17" spans="16:20" x14ac:dyDescent="0.25">
      <c r="P17" s="37" t="s">
        <v>872</v>
      </c>
      <c r="Q17" s="38">
        <f>SUM(Q3:Q16)</f>
        <v>334</v>
      </c>
      <c r="R17" s="39">
        <f>SUM(R3:R16)</f>
        <v>432</v>
      </c>
      <c r="T17" s="36">
        <v>432</v>
      </c>
    </row>
    <row r="19" spans="16:20" x14ac:dyDescent="0.25">
      <c r="P19" s="32"/>
      <c r="Q19" s="32"/>
    </row>
  </sheetData>
  <customSheetViews>
    <customSheetView guid="{20334DE2-FE0A-4299-9F0B-30238C5F4629}" topLeftCell="F2">
      <selection activeCell="J5" sqref="J5"/>
      <pageMargins left="0.7" right="0.7" top="0.75" bottom="0.75" header="0.3" footer="0.3"/>
      <pageSetup orientation="portrait" r:id="rId1"/>
    </customSheetView>
    <customSheetView guid="{BE19E556-C672-4EAE-B58A-CC6574F237BF}">
      <selection activeCell="C9" sqref="C9"/>
      <pageMargins left="0.7" right="0.7" top="0.75" bottom="0.75" header="0.3" footer="0.3"/>
      <pageSetup orientation="portrait" r:id="rId2"/>
    </customSheetView>
  </customSheetViews>
  <mergeCells count="16">
    <mergeCell ref="M7:M8"/>
    <mergeCell ref="N7:N8"/>
    <mergeCell ref="L7:L8"/>
    <mergeCell ref="I7:I8"/>
    <mergeCell ref="J7:J8"/>
    <mergeCell ref="H7:H8"/>
    <mergeCell ref="K7:K8"/>
    <mergeCell ref="A5:A6"/>
    <mergeCell ref="B5:B6"/>
    <mergeCell ref="C7:C8"/>
    <mergeCell ref="B7:B9"/>
    <mergeCell ref="A7:A9"/>
    <mergeCell ref="D7:D8"/>
    <mergeCell ref="E7:E8"/>
    <mergeCell ref="F7:F8"/>
    <mergeCell ref="G7:G8"/>
  </mergeCell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Inventario</vt:lpstr>
      <vt:lpstr>Hoja2</vt:lpstr>
      <vt:lpstr>Relación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2018-11-02T12:46:00Z</dcterms:created>
  <dcterms:modified xsi:type="dcterms:W3CDTF">2019-01-30T16:50:50Z</dcterms:modified>
</cp:coreProperties>
</file>