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Usuario\Documents\ATCAL\ARTICULOS\Continnuidad Empresarial Normas\"/>
    </mc:Choice>
  </mc:AlternateContent>
  <xr:revisionPtr revIDLastSave="0" documentId="13_ncr:1_{2F4A3BEC-68FA-42DF-B276-0D30A2471D82}" xr6:coauthVersionLast="45" xr6:coauthVersionMax="45" xr10:uidLastSave="{00000000-0000-0000-0000-000000000000}"/>
  <bookViews>
    <workbookView xWindow="-120" yWindow="-120" windowWidth="20730" windowHeight="11160" tabRatio="835" xr2:uid="{00000000-000D-0000-FFFF-FFFF00000000}"/>
  </bookViews>
  <sheets>
    <sheet name="Resolución 666 TEST" sheetId="31" r:id="rId1"/>
  </sheets>
  <externalReferences>
    <externalReference r:id="rId2"/>
  </externalReferences>
  <definedNames>
    <definedName name="_xlnm._FilterDatabase" localSheetId="0" hidden="1">'Resolución 666 TEST'!$A$1:$C$123</definedName>
    <definedName name="aliados">#REF!</definedName>
    <definedName name="aliados2020">#REF!</definedName>
    <definedName name="at0" localSheetId="0">'Resolución 666 TEST'!#REF!</definedName>
    <definedName name="atcal">#REF!</definedName>
    <definedName name="atcal052020">#REF!</definedName>
    <definedName name="Atcalsas">#REF!</definedName>
    <definedName name="atcalsas2020">#REF!</definedName>
    <definedName name="atracto">#REF!</definedName>
    <definedName name="Cliente">'[1]Matriz actual'!$D$6:$J$406</definedName>
    <definedName name="comparar">#REF!</definedName>
    <definedName name="fumig">#REF!</definedName>
    <definedName name="NUEVA">#REF!</definedName>
    <definedName name="nuevaatcal">#REF!</definedName>
    <definedName name="original">#REF!</definedName>
    <definedName name="otra">#REF!</definedName>
    <definedName name="otras">#REF!</definedName>
    <definedName name="Z_8C19EBD8_3A4A_42F3_8FA7_DCA820E43014_.wvu.FilterData" localSheetId="0" hidden="1">'Resolución 666 TEST'!$A$1:$C$123</definedName>
  </definedNames>
  <calcPr calcId="152511"/>
  <customWorkbookViews>
    <customWorkbookView name="Usuario - Vista personalizada" guid="{8C19EBD8-3A4A-42F3-8FA7-DCA820E43014}" mergeInterval="0" personalView="1" maximized="1" xWindow="-8" yWindow="-8" windowWidth="1382" windowHeight="744" tabRatio="835" activeSheetId="20"/>
    <customWorkbookView name="Johanna Ortiz - Vista personalizada" guid="{E689104D-7F2C-4F36-92DF-AA78CA4F9AC3}" mergeInterval="0" personalView="1" maximized="1" xWindow="54" yWindow="-8" windowWidth="1320" windowHeight="784" tabRatio="835" activeSheetId="2"/>
    <customWorkbookView name="Paola Sanchez - Vista personalizada" guid="{5443B03A-F959-4F70-87E5-DF5AFE006699}" mergeInterval="0" personalView="1" maximized="1" xWindow="-8" yWindow="-8" windowWidth="1382" windowHeight="744" tabRatio="835" activeSheetId="2" showComments="commIndAndComment"/>
    <customWorkbookView name="Julian Plazas - Vista personalizada" guid="{CEA18550-E8E9-41F6-BDAD-A60CF8771C52}" mergeInterval="0" personalView="1" maximized="1" xWindow="-8" yWindow="-8" windowWidth="1382" windowHeight="744" tabRatio="835" activeSheetId="2"/>
    <customWorkbookView name="DAISSY VIVIANA BARON - Vista personalizada" guid="{A6E1FEF0-49CE-4094-9F22-0B03BB1FE2E9}" mergeInterval="0" personalView="1" maximized="1" xWindow="54" yWindow="-8" windowWidth="1234" windowHeight="1040" tabRatio="835" activeSheetId="2"/>
    <customWorkbookView name="Alejandra Orjuela - Vista personalizada" guid="{09896603-BBCB-4062-816A-D1E81282AFE2}" mergeInterval="0" personalView="1" maximized="1" xWindow="-8" yWindow="-8" windowWidth="1616" windowHeight="876" tabRatio="835" activeSheetId="3"/>
    <customWorkbookView name="Geraldin Illera - Vista personalizada" guid="{258225EF-CF52-409D-94D8-C76F3FE53B0A}" mergeInterval="0" personalView="1" maximized="1" xWindow="-8" yWindow="-8" windowWidth="1382" windowHeight="744" tabRatio="835" activeSheetId="24"/>
  </customWorkbookViews>
</workbook>
</file>

<file path=xl/sharedStrings.xml><?xml version="1.0" encoding="utf-8"?>
<sst xmlns="http://schemas.openxmlformats.org/spreadsheetml/2006/main" count="368" uniqueCount="150">
  <si>
    <t>FASE</t>
  </si>
  <si>
    <t>SUBFASE</t>
  </si>
  <si>
    <t>Personas</t>
  </si>
  <si>
    <t>Infraestructura</t>
  </si>
  <si>
    <t>Evitar aglomeraciones</t>
  </si>
  <si>
    <t>Atención casos sospechosos</t>
  </si>
  <si>
    <t>Objetos</t>
  </si>
  <si>
    <t>Control roedores</t>
  </si>
  <si>
    <t>Atención a Personas</t>
  </si>
  <si>
    <t>Promoción y Prevención - EPP</t>
  </si>
  <si>
    <t>Promoción y Prevención - Comunicación</t>
  </si>
  <si>
    <t>Protocolo control de ingresos y salidas</t>
  </si>
  <si>
    <t>Atención casos confirmados</t>
  </si>
  <si>
    <t>Promoción y Prevención- Formación</t>
  </si>
  <si>
    <t>Seguimiento Salud Trabajadores</t>
  </si>
  <si>
    <t>Promoción y Prevención- EPP</t>
  </si>
  <si>
    <t>Protocolos Desarrollo de Trabajo</t>
  </si>
  <si>
    <t>Promoción y Prevención - Formación</t>
  </si>
  <si>
    <t>Limpieza y Desinfección</t>
  </si>
  <si>
    <t>3.11 Disponer en áreas comunes y zonas de trabajo de puntos para el lavado frecuente de manos según las recomendaciones del Ministerio de Salud y Protección Socia</t>
  </si>
  <si>
    <t>3.11 Todos los trabajadores tanto en trabajo remoto. centros de operación o en actividades externas, deben realizar el protocolo de lavado de manos con una periodicidad mínima de 3 horas en donde el contacto con el jabón debe durar mínimo 20 - 30 segundos</t>
  </si>
  <si>
    <t xml:space="preserve">3.11 Lavado de manos después de entrar en contacto con superficies que hayan podido ser contaminadas por otra persona (manijas, pasamanos, cerraduras, transporte), después de ir al baño, manipular dinero y antes y después de comer, </t>
  </si>
  <si>
    <t>3.12 Se deben tener recordatorios de la técnica del lavado de manos en la zona en la cual se realiza la actividad lavado de manos.</t>
  </si>
  <si>
    <t>3.3 Siempre debe realizar el lavado de manos antes y después de usar el tapabocas.</t>
  </si>
  <si>
    <t xml:space="preserve">3.3 Se puede usar tapabocas de tela, siempre y cuando cumplan con las indicaciones de Ministerio de Salud y Protección Socia, los cuales pueden ser consultados en https://www.minsalud.gov.co/Ministerio/Institucional/Procesos%20y%2 0procedimientos/GIPS18.pdf </t>
  </si>
  <si>
    <t xml:space="preserve">3.3.3 Lávese las manos antes de colocarse el tapabocas. El uso de los tapabocas debe seguir las recomendaciones del fabricante. Ajuste el tapabocas, si tiene elásticos, por detrás de las orejas; si es de tiras se debe atar por encima de las orejas en la parte de atrás de la cabeza y las tiras de abajo por debajo de las orejas y por encima del cuello. La colocación debe ser sobre la nariz y por debajo del mentón. El lado del tapabocas con color (impermeable) debe mantenerse como cara externa. Debido a su diseño, el ﬁltrado no tiene las mismas características en un sentido y en otro, y su colocación errónea puede ser causante de una menor protección del profesional. La colocación con la parte impermeable (de color) hacia dentro puede diﬁcuItar la respiración del trabajador y acumulo de humedad en la cara. Por otro Iado, dejar la cara absorbente de humedad hacia el exterior favorecerá la contaminación del tapabocas por agentes externos. Sujete las cintas o coloque las gomas de forma que queden ﬁrmes. Si el tapabocas tiene banda ﬂexible en uno de sus lados, este debe ir en la parte superior, moldee la banda sobre el tabique nasal. </t>
  </si>
  <si>
    <r>
      <rPr>
        <b/>
        <sz val="11"/>
        <color theme="1"/>
        <rFont val="Calibri"/>
        <family val="2"/>
        <scheme val="minor"/>
      </rPr>
      <t xml:space="preserve">3.3 Recomendaciones:
</t>
    </r>
    <r>
      <rPr>
        <sz val="11"/>
        <color theme="1"/>
        <rFont val="Calibri"/>
        <family val="2"/>
        <scheme val="minor"/>
      </rPr>
      <t>No toque el tapabocas durante su uso. Si debiera hacerlo, lávese las manos antes y después de su manipulación. 
El tapabocas se puede usar durante un día de manera continua, siempre y cuando no esté roto, sucio o húmedo, en cualquiera de esas condiciones debe retirarse, eliminarse y colocar uno nuevo.
Cuando se retire el tapabocas, hágalo desde las cintas o elásticos, nunca toque la parte externa de la mascarilla. 
Una vez retirada, doble el tapabocas con la cara externa hacia dentro y deposítelo en una bolsa de papel o basura. 
No reutilice el tapabocas. Inmediatamente después del retiro del tapabocas realice lavado de manos con agua y jabón 
El tapabocas se debe mantener en su empaque original o en bolsas selladas, no se recomienda guardarlos sin empaque en el bolso, o bolsillos sin protección, porque se pueden contaminar, romper o dañar. 
Los tapabocas no se deben dejar sin protección encima de cualquier superﬁcie (ej. Mesas, repisas, escritorios equipos entre otros) por el riesgo de contaminarse</t>
    </r>
  </si>
  <si>
    <r>
      <rPr>
        <b/>
        <sz val="11"/>
        <color theme="1"/>
        <rFont val="Calibri"/>
        <family val="2"/>
        <scheme val="minor"/>
      </rPr>
      <t>USO DE TAPABOCAS</t>
    </r>
    <r>
      <rPr>
        <sz val="11"/>
        <color theme="1"/>
        <rFont val="Calibri"/>
        <family val="2"/>
        <scheme val="minor"/>
      </rPr>
      <t xml:space="preserve">
3.3.1 Uso del tapabocas obligatorio en el transporte público y en áreas con aﬂuencia masiva de personas</t>
    </r>
  </si>
  <si>
    <t>3.4 Establecer un procedimiento de limpieza y desinfección diario previo a la apertura y posterior al cierre del establecimiento, incluyendo sus zonas comunes y mobiliario con productos de desinfección de uso doméstico o industrial. Así mismo, garantizar jornadas de limpieza y desinfección periódicas durante el día.</t>
  </si>
  <si>
    <r>
      <rPr>
        <b/>
        <sz val="11"/>
        <color theme="1"/>
        <rFont val="Calibri"/>
        <family val="2"/>
        <scheme val="minor"/>
      </rPr>
      <t>LIMPIEZA Y DESINFECCIÓN</t>
    </r>
    <r>
      <rPr>
        <sz val="11"/>
        <color theme="1"/>
        <rFont val="Calibri"/>
        <family val="2"/>
        <scheme val="minor"/>
      </rPr>
      <t xml:space="preserve">
3.4 Desarrollar e implementar un protocolo de limpieza y desinfección permanente y mantenimiento de lugares de trabajo, que deﬁna el procedimiento, la frecuencia, los insumos, el personal responsable, elementos de protección empleados, entre otros.</t>
    </r>
  </si>
  <si>
    <t>3.4 Realizar control de roedores e insectos para evitar la contaminación, teniendo en cuenta las recomendaciones sanitarias del Ministerio de Salud y Protección Social y Programa de Manejo Integrado de Plagas que establezca medidas preventivas y de control.</t>
  </si>
  <si>
    <t>3.4 Elaboración de ﬁchas técnicas e instructivos (idealmente digitales) sobre los procesos de limpieza y desinfección.</t>
  </si>
  <si>
    <t>3.4 Establecer protocolos de desinfección previos al uso de cualquier elemento o herramienta de trabajo.</t>
  </si>
  <si>
    <t>3.4 Disponer de paños y uso de desinfectante que permita limpiar o desinfectar asear las áreas de contacto (ej. el panel de control) de los equipos o elementos de uso general (ej. Botones de ascensor, manijas etc.) entre cada persona que lo utiliza, o designar a una persona que se encargue de efectuar su manipulación.</t>
  </si>
  <si>
    <t>3.4 Las áreas como pisos, baños, cocinas se deben lavar con un detergente común, para luego desinfectar con productos entre los que se recomienda el hipoclorito de uso doméstico y dejarlo en contacto con las superﬁcies de 5 a 10 minutos y después retirar con un paño húmedo y limpio, o también se puede utilizar dicloroisocianurato de sodio diluyéndolo de acuerdo con lo recomendado por el fabricante, entre otros.</t>
  </si>
  <si>
    <t>3.4 Realizar las actividades de seguimiento y monitoreo a través de registros e inspecciones</t>
  </si>
  <si>
    <t>3.4 Realizar capacitación al personal de servicios generales.</t>
  </si>
  <si>
    <t>3.4 En caso de contratar empresas especializadas estas deberán contar con concepto sanitario expedido por la Direcciones Territoriales.</t>
  </si>
  <si>
    <t>3.4 Los insumos empleados para realizar la actividad (escobas, traperos, trapos, esponjas, estropajos, baldes) deben ser sujetos de limpieza y desinfección constante periódica, considerando los ciclos de limpieza o áreas cubiertas, según la programación de la actividad.</t>
  </si>
  <si>
    <t>3.4 Insumos químicos empleados, especiﬁcando dosis y naturaleza química del producto, deberán contar con su respectiva hoja de seguridad: desinfectantes, aromatizantes, desengrasantes, jabones o detergentes.</t>
  </si>
  <si>
    <t>Cómo hacer proceso de desinfección
El personal que realiza el procedimiento de limpieza y desinfección debe utilizar los elementos de protección personal (usar monogafas, guantes, delantal y tapabocas). Realizar la limpieza de áreas y superﬁcies retirando el polvo y la suciedad, con el ﬁn de lograr una desinfección efectiva. Los paños utilizados para realizar la limpieza y desinfección deben estar limpios. El personal de limpieza debe lavar sus manos antes y después de realizar las tareas de limpieza y desinfección, así mismo se deben utilizar guantes y seguir las recomendaciones del fabricante de los insumos a utilizar. Garantizar que el proceso de limpieza y desinfección se realice de manera segura y con los elementos necesarios dependiendo de las áreas o de las zonas de desplazamiento y trabajo con Varios productos de limpieza y desinfectantes vendidos en supermercados pueden eliminar el coronavirus en las superﬁcies. Revise las recomendaciones de cada fabricante para realizar el adecuado proceso de limpieza. Las superﬁcies del cuarto de baño y el sanitario deben limpiarse y desinfectarse al menos una vez al día. Elimine los guantes y paños en una papelera después de usarlos, si sus guantes son reutilizables, antes de quitárselos lave el exterior con el mismo desinfectante limpio con que realizó la desinfección de superﬁcies, déjelos secar en un lugar ventilado. AI ﬁnalizar el proceso báñese y cámbiese la ropa. Utilizar desinfectantes o alcohol al 70% para la limpieza de los objetos, superﬁcies y materiales de uso constante; así como las superﬁcies del baño (o cualquier otro objeto sobre el que se estornude o tosa). Tener un espacio disponible para los insumos de limpieza y desinfección.</t>
  </si>
  <si>
    <r>
      <t xml:space="preserve">3.5 Manipulación de Insumos y productos:
</t>
    </r>
    <r>
      <rPr>
        <sz val="11"/>
        <color theme="1"/>
        <rFont val="Calibri"/>
        <family val="2"/>
        <scheme val="minor"/>
      </rPr>
      <t xml:space="preserve">
Asegurar que el proveedor de insumos y productos se ajuste con los protocolos establecidos por el Ministerio de Salud y Protección Social</t>
    </r>
  </si>
  <si>
    <t xml:space="preserve">3.5 Establecer un protocolo de recepción de insumos y productos.
</t>
  </si>
  <si>
    <t>3.5 Establecer un protocolo de limpieza y desinfección de los productos a la hora de recibirlos de los proveedores y entregarlos a los clientes.</t>
  </si>
  <si>
    <t>3.5 Para productos terminados, se recomienda utilizar sellos resistentes a la manipulación o doble bolsa para garantizar que no haya contaminación de estos.</t>
  </si>
  <si>
    <t>3.5 Garantizar condiciones de calidad e higiene durante su almacenamiento.
Reducir el contacto físico en el movimiento de productos entre personas.
Descripción del sitio de almacenamiento de insumos. Fichas de datos de seguridad de los productos químicos empleados</t>
  </si>
  <si>
    <t>3.5 No reenvasar insumos o productos en envases que puedan confundir al personal de servicio generales o trabajadores.
Rotulado de las diluciones preparadas.</t>
  </si>
  <si>
    <t>3.5 Manejo y disposición de envases de detergentes, jabones, desinfectantes.</t>
  </si>
  <si>
    <r>
      <rPr>
        <b/>
        <sz val="11"/>
        <color theme="1"/>
        <rFont val="Calibri"/>
        <family val="2"/>
        <scheme val="minor"/>
      </rPr>
      <t>3.6  Manejo de Residuos</t>
    </r>
    <r>
      <rPr>
        <sz val="11"/>
        <color theme="1"/>
        <rFont val="Calibri"/>
        <family val="2"/>
        <scheme val="minor"/>
      </rPr>
      <t xml:space="preserve">
Identiﬁcar los residuos generados en el área de trabajo. Informar a la población medidas para la correcta separación de residuos.
Ubicar contenedores y bolsas suﬁcientes para la separación de residuos, los tapabocas y guantes deben ir separados en doble bolsa de color negra que no debe ser abierta por el personal que realiza el reciclaje de oﬁcio. Además, deben estar separados de los residuos aprovechables tales como papel, cartón, vidrio, plástico y metal desocupados y secos, que van en bolsa blanca.
Realizar la recolección de residuos permanente y almacenamiento de residuos.
</t>
    </r>
  </si>
  <si>
    <t>3.6 Realizar la limpieza y desinfección de los contenedores.
Realizar la presentación de residuos al servicio de recolección externa de acuerdo con las frecuencias de recolección.</t>
  </si>
  <si>
    <t>3.6 Garantizar los elementos de protección al personal que realiza esta actividad.</t>
  </si>
  <si>
    <t>4 La empresa debe proveer los mecanismos mediante los cuales no se dé la diseminación ni transmisión indirecta de virus, a través de elementos contaminados (superﬁcies de trabajo, máquinas o equipos de trabajo, elementos de protección personal, ropa de dotación o de trabajo suministrada por el empleador o contratante, agua, alimentos, productos biológicos, sangre). Y garantizar estrategias que limiten la trasmisión directa, a través del contacto.</t>
  </si>
  <si>
    <t xml:space="preserve">4 En el marco del Sistema de Gestión de Seguridad y Salud en el Trabajo, se deben identiﬁcar las condiciones de salud de trabajadores (estado de salud, hábitos y estilo de vida, factores de riesgo asociados a la susceptibilidad del contagio), así como las condiciones de los sitios de trabajo a través de visitas de inspección periódicas. </t>
  </si>
  <si>
    <t>4.1 Asegurar que se cumplan las disposiciones y recomendaciones de las autoridades de salud en relación a la prevención del contagio por COVID-19, previstas en el presente protocolo</t>
  </si>
  <si>
    <t>4.1 Establecer un sistema de veriﬁcación para el control en el momento de la notiﬁcación positiva (preferiblemente digital), en el que cada trabajador y persona que presten los servicios para la empresa, registren todas las personas y lugares visitados dentro y fuera de la operación, indicando: fecha, Iugar, nombre de personas o número de personas con las que se ha tenido contacto en los últimos 10 días y a partir del primer momento de notiﬁcación cada día.</t>
  </si>
  <si>
    <t>4.1  No permitir el ingreso y/o acompañamiento a las instalaciones, de personas que presenten síntomas de gripa ni cuadros de ﬁebre mayor o igual a 38°C.</t>
  </si>
  <si>
    <t>4.1 Antes de ingresar a las instalaciones o iniciar labores y durante la jornada laboral, realizar el protocolo de lavado de manos, establecer una periodicidad mínima de cada 3 horas y al ﬁnalizar la jornada.</t>
  </si>
  <si>
    <t>4.1 Establecer el canal de información entre el empleador, la EPS, la ARL y el trabajador para que informe cualquier sospecha de síntoma o contacto estrecho con personas conﬁrmadas con COVID-19 y manejarlo de manera conﬁdencial.</t>
  </si>
  <si>
    <t>4.1 Reporte diario, vía correo electrónico o telefónico o a través de la aplicación CoronApp, sobre el estado de salud y temperatura del personal en trabajo en casa o en trabajo remoto, de acuerdo con autodiagnóstico que permita identiﬁcar síntomas y trayectorias de exposición al COVID-19 de los trabajadores.
 utilizando termómetro láser o digital (al cual se le debe realizar la limpieza y desinfección después de cada uso), realizando la toma al ingreso y salida del turno por trabajador, con el debido registro nominal en formato establecido por la empresa. Esta medida también aplica al personal en trabajo en casa o en modalidad remota, los cuales deberán reportar su estado de salud y toma de temperatura, mediante correo electrónico o vía telefónica a su jefe inmediato o área de seguridad y salud en el trabaj</t>
  </si>
  <si>
    <t>4.1 Establecer un protocolo de veriﬁcación de estado de salud (reporte de síntomas respiratorios y toma de temperatura) cuando haya ingresado a las instalaciones de proveedores y clientes.</t>
  </si>
  <si>
    <t>4.1 Instruir a los trabajadores, proveedores y clientes en la aplicación de la etiqueta respiratoria, que incluye cubrirse la nariz al toser o estornudar con el antebrazo o con un pañuelo de papel desechable y deshacerse de él inmediatamente tras usarlo. Abstenerse de tocarse la boca, la nariz y los ojos.</t>
  </si>
  <si>
    <r>
      <rPr>
        <b/>
        <sz val="11"/>
        <color theme="1"/>
        <rFont val="Calibri"/>
        <family val="2"/>
        <scheme val="minor"/>
      </rPr>
      <t xml:space="preserve">4.1 Trabajo Remoto o a distancia
</t>
    </r>
    <r>
      <rPr>
        <sz val="11"/>
        <color theme="1"/>
        <rFont val="Calibri"/>
        <family val="2"/>
        <scheme val="minor"/>
      </rPr>
      <t xml:space="preserve">La empresa debe garantizar la capacitación continua a través del área de formación y desarrollo o quien haga sus veces, con las herramientas tecnológicas disponibles, permitiendo estar en comunicación con ellos. A su vez, utilizar contenidos virtuales para fortalecer las habilidades. Los mayores de 60 años y trabajadores que presenten morbilidades preexistentes identiﬁcadas como factores de riesgos para COVID-19 deberán realizar trabajo remoto. Es responsabilidad de los empleadores realizar análisis de reconversión laboral de acuerdo con las condiciones y viabilidades del proceso productivo, para aquellos casos que requieran permanecer en aislamiento preventivo.
</t>
    </r>
  </si>
  <si>
    <t>Residuos</t>
  </si>
  <si>
    <t>4.1.1 Adicionalmente, podrán realizar trabajo en forma remota los siguientes perﬁles:
Asesores que cuenten con conectividad en su hogar, permitiendo la continuidad de su trabajo. Actividades de Telemercadeo. Ventas en general. Cobranza. Áreas de apoyo transversales y administrativas.</t>
  </si>
  <si>
    <t xml:space="preserve">4.1.2 Todos los trabajadores tanto en trabajo remoto, centros de operación o en actividades externas, deben realizar el protocolo de lavado de manos con una periodicidad mínima de 3 horas en donde el contacto con el jabón debe durar mínimo 20 - segundos y después de entrar en contacto con superﬁcies que hayan podido ser contaminadas por otra persona (manijas, pasamanos, cerraduras, transporte), después de ir al baño, manipular dinero y antes y después de comer.
</t>
  </si>
  <si>
    <t>4.1.2 La empresa debe buscar la asesoría y acompañamiento de su ARL para
atender las necesidades de salud mental de los trabajadores o
colaboradores, incluidos los casos de aislamiento sociaí o trabajo en casa.</t>
  </si>
  <si>
    <t>4.1.2 Se deben realizar las pausas activas, de conformidad con lo
establecido en el Sistema de Gestión de Seguridad y Salud en el
Trabajo de la empresa. Para la ejecución de dichas pausas no es
necesario retirarse los elementos de protección personal como los
tapabocas, es necesario garantizar la distancia de mínimo 2 metros
entre cada uno de los trabajadores. AI ﬁnalizar las pausas activas, es
necesario realizar el protocolo de lavado de manos antes de volver a
la realización de las actividades laborales.</t>
  </si>
  <si>
    <t>4.1.2 Promover e implementar el uso de herramientas tecnológicas que
reduzcan contactos personales dentro de la empresa (por ejemplo:
reuniones virtuales).</t>
  </si>
  <si>
    <t>4.1.3 Implementación del uso de medios alternativos de transporte</t>
  </si>
  <si>
    <t xml:space="preserve">4.1.4 Establecimiento de turnos u horarios ﬂexibles de descanso para
garantizar la distancia mínima entre personas. </t>
  </si>
  <si>
    <t xml:space="preserve">4.1.4 Disposición de paños y alcohol glicerinado que permitan, a cada
persona que lo usa, asear el panel de control del horno microondas.
</t>
  </si>
  <si>
    <t>4.1.4 Esquema de limpieza y desinfección antes y después de hacer uso de
los espacios de alimentación.</t>
  </si>
  <si>
    <t>4.1.4 Especiﬁcar a los empleados los protocolos a realizar antes de tomar sus alimentos, como lo son:
Lavar las manos con agua, jabón y toallas desechables
Retirar el tapabocas
Lavar nuevamente las manos con agua y jabón
Disponer de mesas con una distancia entre las mismas de 2 metros.
Colocar el número de sillas que permita asegurar una distancia mínima
de 2 metros entre los trabajadores a la hora de la alimentación y entre
cada turno al realizar los procesos de desinfección.
Lavar de nuevo las manos, con agua y jabón, al ﬁnalizar la alimentación.
Utilizar de nuevo el tapabocas para retomar labores.
Dejar claro que no se pueden compartir utensilios de comida entre
personas.</t>
  </si>
  <si>
    <r>
      <rPr>
        <b/>
        <sz val="11"/>
        <color theme="1"/>
        <rFont val="Calibri"/>
        <family val="2"/>
        <scheme val="minor"/>
      </rPr>
      <t>4.1.4 Interacción tiempos de alimentación</t>
    </r>
    <r>
      <rPr>
        <sz val="11"/>
        <color theme="1"/>
        <rFont val="Calibri"/>
        <family val="2"/>
        <scheme val="minor"/>
      </rPr>
      <t xml:space="preserve">
Establecimiento de turnos u horarios ﬂexibles de alimentación para
garantizar la distancia mínima entre personas. </t>
    </r>
  </si>
  <si>
    <r>
      <rPr>
        <b/>
        <sz val="11"/>
        <color theme="1"/>
        <rFont val="Calibri"/>
        <family val="2"/>
        <scheme val="minor"/>
      </rPr>
      <t>4.1.3 Organización laboral</t>
    </r>
    <r>
      <rPr>
        <sz val="11"/>
        <color theme="1"/>
        <rFont val="Calibri"/>
        <family val="2"/>
        <scheme val="minor"/>
      </rPr>
      <t xml:space="preserve">
 Implementación de jornadas ﬂexibles de trabajo con el ﬁn de evitar
aglomeraciones tanto en el sitio de trabajo como en el transporte
público.</t>
    </r>
  </si>
  <si>
    <r>
      <t xml:space="preserve">4.1.5 Medidas Locativas
</t>
    </r>
    <r>
      <rPr>
        <sz val="11"/>
        <color theme="1"/>
        <rFont val="Calibri"/>
        <family val="2"/>
        <scheme val="minor"/>
      </rPr>
      <t xml:space="preserve">Disposición de áreas comunes y zonas de trabajo con suﬁcientes
puntos para el frecuente lavado de manos cumpliendo con los
protocolos de distanciamiento. </t>
    </r>
  </si>
  <si>
    <t>4.1.5 Suministro de casilleros dobles para evitar que la ropa de calle se
ponga en contacto con la ropa de trabajo.</t>
  </si>
  <si>
    <t>4.1.5 Existencia de desinfectantes cerca de las zonas de desplazamiento y
de trabajo.</t>
  </si>
  <si>
    <t>4.1.5 Garantizar la correcta circulación del aire en el espacio de trabajo.
Evitar el uso de aire acondicionado o ventiladores en las instalaciones.
 Tomar medidas para favorecer la circulación y recambio de aire en
espacios cerrados o de escasa ventilación.
Realizar el mantenimiento de los equipos y sistemas de ventilación.</t>
  </si>
  <si>
    <t>4.1.5 Garantizar la correcta circulación del aire en el espacio de trabajo.
Evitar el uso de aire acondicionado o ventiladores en las instalaciones.
Tomar medidas para favorecer la circulación y recambio de aire en
espacios cerrados o de escasa ventilación.
Realizar el mantenimiento de los equipos y sistemas de ventilación.</t>
  </si>
  <si>
    <t>4.1.5 Tener canecas con tapa para la disposición ﬁnal de los elementos de
bioseguridad utilizados por los trabajadores y que sean de un solo uso
o desechables.</t>
  </si>
  <si>
    <t xml:space="preserve">4.1.5 Eliminación de los sistemas de control de ingreso por huella e
implementar sistemas alternos. </t>
  </si>
  <si>
    <t>4.1.5 Si la eliminación de los controles de sistemas de ingreso no es
posible, establecer mecanismos de desinfección frecuente del
dispositivo y de desinfección de manos luego del registro, por
ejemplo, alcohol glicerinado.</t>
  </si>
  <si>
    <t>4.1.5 Garantizar bolsas para guardar la ropa de trabajo y posterior lavado.
Disponer de áreas de trabajo despejadas de elementos ajenos a la labor.</t>
  </si>
  <si>
    <r>
      <t xml:space="preserve">4.1.6 Herramientas de trabajo y elementos de dotación 
</t>
    </r>
    <r>
      <rPr>
        <sz val="11"/>
        <color theme="1"/>
        <rFont val="Calibri"/>
        <family val="2"/>
        <scheme val="minor"/>
      </rPr>
      <t xml:space="preserve">Garantizar que una vez terminadas las labores los trabajadores se
deben retirar y disponer en un lugar destinado para ellos los
elementos de protección personal para COVID-19.
</t>
    </r>
    <r>
      <rPr>
        <b/>
        <sz val="11"/>
        <color theme="1"/>
        <rFont val="Calibri"/>
        <family val="2"/>
        <scheme val="minor"/>
      </rPr>
      <t xml:space="preserve">
</t>
    </r>
  </si>
  <si>
    <t>4.1.6 Lavado y desinfección de los elementos de protección personal para
COVID-19.</t>
  </si>
  <si>
    <t>4.1.6 Dar recomendaciones necesarias para el manejo de los elementos de protección personal para COVID-19 en caso de que deban ser manejados en los hogares de los trabajadores:  lavados al terminar la jornada y no ser mezclados con la ropa de la familia. Además, una vez se haya cambiado de ropa, se debe realizar el proceso de higiene de las manos.</t>
  </si>
  <si>
    <r>
      <rPr>
        <b/>
        <sz val="11"/>
        <color theme="1"/>
        <rFont val="Calibri"/>
        <family val="2"/>
        <scheme val="minor"/>
      </rPr>
      <t xml:space="preserve">4.1.7 Interacción con terceros
</t>
    </r>
    <r>
      <rPr>
        <sz val="11"/>
        <color theme="1"/>
        <rFont val="Calibri"/>
        <family val="2"/>
        <scheme val="minor"/>
      </rPr>
      <t xml:space="preserve">
Deﬁnición de protocolos de interacción con proveedores, clientes y
personal externo a la empresa.</t>
    </r>
  </si>
  <si>
    <t>4.1.7 Garantizar que en estas interacciones se use siempre el tapabocas,
los guantes (estéril, nitrilo o caucho); se realice el lavado de manos;
se mantenga la distancia mínima de 2 metros entre las personas; que
las reuniones se realicen en lugares predeterminados y seguir el
protocolo de etiqueta respiratoria, entre otros.</t>
  </si>
  <si>
    <t>4.1.7 Establecimiento de turnos para los proveedores y clientes para que
puedan estar en las instalaciones, delimitando lugares donde puedan
acceder evitando aglomeraciones.</t>
  </si>
  <si>
    <r>
      <rPr>
        <b/>
        <sz val="11"/>
        <color theme="1"/>
        <rFont val="Calibri"/>
        <family val="2"/>
        <scheme val="minor"/>
      </rPr>
      <t xml:space="preserve">4.2 Desplazamiento desde y hacia el lugar de trabajo
</t>
    </r>
    <r>
      <rPr>
        <sz val="11"/>
        <color theme="1"/>
        <rFont val="Calibri"/>
        <family val="2"/>
        <scheme val="minor"/>
      </rPr>
      <t xml:space="preserve">Capacitar a los trabajadores en el cumplimiento de los protocolos
para los traslados, especialmente los de uso del transporte público,
establecido por las autoridades competentes:  como los son el uso
del tapabocas, guantes (no estériles, nitrilo o caucho) y el procurar
mantener distancia mínima de 1 metros entre las personas al interior
del vehículo. </t>
    </r>
  </si>
  <si>
    <t>4.2  Si su empresa suministra el transporte se debe garantizar que el
vehículo se encuentre limpio y sus superﬁcies desinfectadas (manijas,
asientos, cinturones, etc.). El proceso de limpieza y desinfección debe
realizarse cada que termine la ruta de los trabajadores. No se deben
autorizar paradas innecesarias. Además, se debe mantener gel
antibacterial para la aplicación a la subida y bajada; evitar el uso de
calefacción/aire acondicionado; se recomienda guardar una silla de
distancia entre trabajador y trabajador.</t>
  </si>
  <si>
    <r>
      <rPr>
        <b/>
        <sz val="11"/>
        <color theme="1"/>
        <rFont val="Calibri"/>
        <family val="2"/>
        <scheme val="minor"/>
      </rPr>
      <t>4.5.2 Al Regresar a Casa</t>
    </r>
    <r>
      <rPr>
        <sz val="11"/>
        <color theme="1"/>
        <rFont val="Calibri"/>
        <family val="2"/>
        <scheme val="minor"/>
      </rPr>
      <t xml:space="preserve">
Retirar los zapatos a la entrada y lavar las suelas con agua y jabón.
Lavar las manos 
Mantener separada la ropa de trabajo de las prendas personales.
La ropa debe lavarse en la lavadora, o a mano, con agua caliente que no
queme las manos y jabón y secar por completo. No reutilizar ropa sin antes
lavarla. No sacudir las prendas de ropa antes de lavarlas para minimizar el
riesgo de dispersión de virus a través del aire. Dejar que se sequen
completamente.
Mantener la casa ventilada, limpiar y desinfectar áreas, superﬁcies y objetos
de manera regular.
</t>
    </r>
  </si>
  <si>
    <t>4.7 Identiﬁcar posibles contactos al interior de la empresa e informar
oportunamente a los potenciales contactos, en caso de identiﬁcarse
trabajadores positivos para COVID-19, así como comunicar dichos casos
ante las autoridades de salud competentes.
Se realizará aislamiento preventivo en Iugar de trabajo, para lo cual debe colocarse mascarilla quirúrgica, dejarlo en una zona aislada y avisar a la EPS, para que establezcan los pasos a seguir.
Además, se deberá bloquear de la programación de turnos de trabajo hasta
tanto no sea dado de alta por el servicio médico.</t>
  </si>
  <si>
    <t>4.7 Coordinar con las EPS para que realicen apoyo al seguimiento en la
prevención, detección y seguimiento al estado de salud de los trabajadores,
incluyendo estrategias de testeo aleatorio de COVID - 19, si es el caso.
El trabajador debe informar a la EPS en las líneas de atención que esta
disponga para que inicie el protocolo estipulado por el Ministerio de Salud y
Protección Social.
Cuando algún trabajador experimente síntomas respiratorios en casa, debe
informar al empleador para que se pueda realizar el aislamiento preventivo
en casa. El trabajador debe informar a la EPS en las líneas de atención que
esta disponga para que inicie el protocolo estipulado por el Ministerio de Salud</t>
  </si>
  <si>
    <r>
      <t xml:space="preserve">5. ¿Cómo se realizará el monitoreo de síntomas de contagio de COVID-19 entre
trabajadores? 
5.1 Prevención de contagio </t>
    </r>
    <r>
      <rPr>
        <sz val="11"/>
        <color theme="1"/>
        <rFont val="Calibri"/>
        <family val="2"/>
        <scheme val="minor"/>
      </rPr>
      <t xml:space="preserve">
Establecer un sistema de veriﬁcación (preferiblemente digital), en el que
cada trabajador y personas que presten los servicios para la compañía,
registren todas las personas y lugares visitados dentro y fuera de la
operación, indicando: Fecha, lugar, nombre de personas o número de
personas con las que se ha tenido contacto.</t>
    </r>
  </si>
  <si>
    <t>5.1 Seguimiento diario aleatorio evidenciable, sobre el estado de salud y
temperatura del personal en trabajo en casa o en modalidad remota, de
acuerdo con autodiagnóstico que permita identiﬁcar síntomas y
trayectorias de exposición al COVID-19 del personal.</t>
  </si>
  <si>
    <t>5.1 Establecer para las cuadrillas las zonas de seguridad y salud en el trabajo.
Promover el uso de escaleras en vez de los ascensores si el estado de
salud de la persona lo permite.</t>
  </si>
  <si>
    <t xml:space="preserve">5.1  Utilizar tapabocas durante el recorrido en el ascensor.
Aumentar la frecuencia de limpieza de la cabina del ascensor y los botones. </t>
  </si>
  <si>
    <t xml:space="preserve">6.  Conforme a los protocolos establecidos por las autoridades de salud en
Colombia, deberá informar si ha viajado a zonas consideradas como focos
de infección o ha estado en contacto estrecho (a menos de 2 metros por
más de 15 minutos) con un caso conﬁrmado de COVID-19.
</t>
  </si>
  <si>
    <t>7. Divulgar las medidas contenidas en la Resolución 666 del 24 de 2020 y la
información sobre generalidades y directrices dadas por el Ministerio de
Salud y Protección Social en relación con los síntomas de alarma,
lineamientos y protocolos para la preparación, respuesta y atención ante la
presencia del COVID-19 en el territorio nacional, así como en el
departamento o municipio donde opera la empresa.</t>
  </si>
  <si>
    <t>7. Brindar mensajes continuos a todos los trabajadores y demás personal que
preste sus servicios en las empresas, autocuidado y las pausas activas para
desinfección. Se debe reiterar a todo el personal, la importancia de lavarse
las manos constantemente y del distanciamiento social (no abrazar, besar
ni dar la mano).</t>
  </si>
  <si>
    <t>Desarrollo de trabajo</t>
  </si>
  <si>
    <t>Horarios</t>
  </si>
  <si>
    <r>
      <rPr>
        <b/>
        <sz val="11"/>
        <color theme="1"/>
        <rFont val="Calibri"/>
        <family val="2"/>
        <scheme val="minor"/>
      </rPr>
      <t xml:space="preserve">4.5  Recomendaciones en la vivienda
4.5.1 Al salir de casa
</t>
    </r>
    <r>
      <rPr>
        <sz val="11"/>
        <color theme="1"/>
        <rFont val="Calibri"/>
        <family val="2"/>
        <scheme val="minor"/>
      </rPr>
      <t xml:space="preserve">Visitar solamente aquellos lugares estrictamente necesarios y evitar
conglomeraciones de personas.
Asignar un adulto para hacer las compras, que no pertenezca a ningún
grupo de alto riesgo.
Restringir las visitas a familiares y amigos si alguno presenta cuadro
respiratorio.
No saludar con besos, ni abrazos, ni dar la mano y mantener el aislamiento.
Utilizar tapabocas en et transporte público, supermercados, bancos, y
demás sitios.
En casa debe usar tapabocas en caso de presentar síntomas respiratorios o
si convive con personas que perteneces al grupo de riesgo de contagio.
</t>
    </r>
  </si>
  <si>
    <t>4.5.2 Si hay alguna persona con sintomas de gripa en la casa, tanto la persona con síntomas de gripa como quienes cuidan de ella, deben utilizar
tapabocas de manera constante en el hogar.</t>
  </si>
  <si>
    <t>4.5.2 Evitar saludar con beso, abrazo y dar la mano, y buscar mantener siempre la distancia de más de dos metros entre personas.
Antes de tener contacto con los miembros de familia, cambiarse de ropa.
Bañarse con abundante agua y jabón.</t>
  </si>
  <si>
    <t>4.6 Lavar y desinfectar en forma regular pisos, paredes, puertas y ventanas, e incrementar estas actividades en las superﬁcies de los closets, roperarmarios, barandas, pasamanos, picaportes, interruptores de Iuz, puergavetas, topes de puertas, muebles. juguetes, bicicletas, y todos aquellos elementos con los cuales las personas de la familia tienen contacto constante y directo.</t>
  </si>
  <si>
    <t>4.6 Limpiar y desinfectar todo aquello que haya estado en el exterior de la
vivienda o que es de manipulación diaria, como: computadores, mouse,
teclados, celulares, teléfonos ﬁjos, control remoto, otros equipos
electrónicos de uso frecuente, que se limpian empleando un paño limpio
impregnado de alcohol al 70% o con agua y jabón, teniendo precaución para no averiarlos.</t>
  </si>
  <si>
    <t>4.6 Utilizar guantes para manipular la ropa, evitar sacudir la ropa no permitir el contacto de esa ropa con el cuerpo.</t>
  </si>
  <si>
    <t>4.1.2 Los trabajadores deben abstenerse de ir al Iugar de trabajo en caso de presentar síntomas de gripa o un cuadro de ﬁebre mayor a 38°C.</t>
  </si>
  <si>
    <t>4.7  Implementación de un canal de comunicación directo con los trabajadores y todo aquel que se encuentre dentro de las instalaciones, para que se informe inmediatamente sobre cualquier eventualidad de salud que presente dentro de la empresa o de personas que avizoren síntomas de mal estado de salud.
Establecer en el marco del Sistema de Gestión de Seguridad y Salud en el
Trabajo, un sistema de alerta de síntomas y vigilancia a la salud de los
trabajadores.
5.1 Establecer canales de información para que los trabajadores informen
cualquier sospecha de síntoma o contacto con personas diagnosticadas
con COVID-19.</t>
  </si>
  <si>
    <t>4.7 Manejo de situaciones de detección de algún trabajador enfermo y cruce con la información de personal con quienes ha estado en contacto (cerco epidemiológico).
Se debe establecer un proceso para el manejo en situaciones de detección
de algún trabajador o prestador de servicios, proveedor o cliente enfermo y
realizar el cruce con la información de personas con quienes ha estado en
contacto, dicha persona, esto también para proveedores y clientes. (Nexo
epidemiológico).</t>
  </si>
  <si>
    <t>5.1 No se puede permitir el ingreso y/o acompañamiento a las instalaciones, de personas que presenten síntomas de gripa ni cuadros de ﬁebre igual o mayor a 38°C.</t>
  </si>
  <si>
    <t>5.1 Antes de ingresar a las instalaciones o iniciar labores, realizar el protocolo de lavado de manos.</t>
  </si>
  <si>
    <t>5.1 Asegurar que todos los trabajadores estén aﬁliados al Sistema de Seguridad Social Integral, y así mismo, solicitar el cumplimiento de este requisito, al personal indirecto que presta los servicios para la compañía.</t>
  </si>
  <si>
    <r>
      <rPr>
        <b/>
        <sz val="11"/>
        <color theme="1"/>
        <rFont val="Calibri"/>
        <family val="2"/>
        <scheme val="minor"/>
      </rPr>
      <t xml:space="preserve">6. Pasos a seguir en caso de presentar una persona con sintomas compatibles con 
COVID-19.  Casos 
</t>
    </r>
    <r>
      <rPr>
        <sz val="11"/>
        <color theme="1"/>
        <rFont val="Calibri"/>
        <family val="2"/>
        <scheme val="minor"/>
      </rPr>
      <t xml:space="preserve">Implementar y comunicar en la empresa el siguiente paso a paso si una personapresenta síntomas de COVID-19 como ﬁebre, tos y/o diﬁcultad para respirar.
Comunicar a su jefe inmediato, veriﬁcar que está usando el tapabocas de
manera adecuada y deberá ubicarlo en una zona de aislamiento identiﬁcada previamente.
</t>
    </r>
  </si>
  <si>
    <t>6.  Reportar el caso a la EPS y a la secretaría de salud que corresponda para que evalúen su estado de salud, quienes determinarán si se debe trasladar a su casa con un aislamiento preventivo para sintomas leves y en el caso de diﬁcultad para respirar, dolor en el pecho o convulsiones lo deben trasladar a un centro médico en una ambulancia de forma inmediata.</t>
  </si>
  <si>
    <t>6.  Si el trabajador se encuentra en su casa y presenta síntomas de ﬁebre, tos, diﬁcultad para respirar o un cuadro gripal, deberá contactarse
telefónicamente con su jefe inmediato para poner en su conocimiento la
situación, y tanto el empleador como el trabajador, deberán reportar el caso a la EPS y a la Secretaría de Salud que corresponda para que evalúen su estado.</t>
  </si>
  <si>
    <t>6. Realizar una Iista con todas las personas que han estado en contacto
estrecho (a menos de 2 metros por más de 15 minutos) con el caso
conﬁrmado en los últimos 14 días. Dicha Iista se entregará a la Secretaría de Salud correspondiente para dar seguimiento, y los contactos identiﬁcados estarán en aislamiento preventivo por 14 días. Este grupo de personas deberán reportar el cambio de su condición en la aplicación CoronApp.</t>
  </si>
  <si>
    <t>limpieza y Desinfección</t>
  </si>
  <si>
    <t>6.  El personal de limpieza utilizará equipo de protección individual adecuado dependiendo del nivel de riesgo que se considere en cada situación.
Identiﬁcar las áreas, superﬁcies y objetos usados por la persona con
sospecha de caso y realizar la limpieza y desinfección de manera inmediata.</t>
  </si>
  <si>
    <t>7.  Mantener las líneas de contacto e información actualizadas a través de los medios que se dispongan en caso de cualquier emergencia.</t>
  </si>
  <si>
    <r>
      <rPr>
        <b/>
        <sz val="11"/>
        <color theme="1"/>
        <rFont val="Calibri"/>
        <family val="2"/>
        <scheme val="minor"/>
      </rPr>
      <t>7.  Plan de Comunicación</t>
    </r>
    <r>
      <rPr>
        <sz val="11"/>
        <color theme="1"/>
        <rFont val="Calibri"/>
        <family val="2"/>
        <scheme val="minor"/>
      </rPr>
      <t xml:space="preserve">
Contar con un plan de comunicaciones donde se divulgue la información pertinente a todos los actores relevantes, incluyendo clientes, proveedores y personal, sindicatos y organizaciones de trabajadores. En particular, se debe desarrollar un sistema de comunicación claro y oportuno con todos los trabajadores.</t>
    </r>
  </si>
  <si>
    <t>Promoción y Prevención EPP</t>
  </si>
  <si>
    <t xml:space="preserve">4.1.5  Garantizar un espacio donde los trabajadores guarden sus elementos personales y ropa de calle.
Destinar un área para que el personal guarde maletas, chaquetas, cascos de motocicleta, bicicleta y otros elementos. </t>
  </si>
  <si>
    <t>6. En casos sospechosos Se deben limpiar y desinfectar con alcohol al 70% de manera frecuente, todas las superﬁcies, los puestos de trabajo, espacios comunes y todas las áreas del centro de como: pisos, paredes, puertas, ventanas, divisiones, muebles, sillas, y todos aauellos elementos con los cuales las personas tienen contacto constante y directo como computadores, teclados, mouse, teléfonos, auriculares, en especial las superﬁcies con las que ha estado en contacto el paciente.
Las áreas como pisos, bajos, cocinas se deben lavar con un detergente común, para luego desinfectar.</t>
  </si>
  <si>
    <t>6.  En casos sospechosos se debe garantizar que el personal se pueda realizar el lavado de manos or los menos 6 veces al día, y que se cuente con los insumos agua limpia, jabón y toallas de un único uso.</t>
  </si>
  <si>
    <t>4.1.3 Implementación de turnos de entrada y salida a lo largo del día con el ﬁn de evitar aglomeraciones tanto en el sitio de trabajo como en el
transporte público.
Determinar el número máximo de trabajadores por turno de acuerdo a las condiciones del lugar de trabajo.</t>
  </si>
  <si>
    <t xml:space="preserve">4.1.6 Revisar los procesos y procedimientos de higiene y seguridad, tanto para elpersonal relacionado con la operación de cada sector, como para el personal de las áreas administrativas, comercial, servicio técnico o mantenimiento, servicio al cliente, entre otros, procurando la inclusión de actividades de limpieza y desinfección de sus elementos de trabajo, de los elementos de protección personal y ropa de trabajo, en los casos que aplique, al iniciar y al ﬁnalizar la jornada de trabajo. </t>
  </si>
  <si>
    <t>7. Divulgar a la población trabajadora del sector, los protocolos de prevención de contagio de COVID-19 y de atención de casos sospechosos de contagio, en articulación con las Entidades Promotoras de Salud- EPS y con la asesoría y asistencia técnica de las ARL.</t>
  </si>
  <si>
    <t>7. Establecer mecanismos de información al usuario de forma visible, legible, que sean oportunos. claros y concisos, a través de sus redes sociales, carteleras, aﬁches o cualquier otro medio de difusión, sobre las medidas de prevención y atención. Se deben utilizar medios de comunicación internos, mensajes por alto parlantes, protectores de pantalla de los computadores, aplicaciones digitales donde se recuerde a los trabajadores el protocolo del lavado de manos, antes de iniciar su labor. Se deben tener en cuenta las infograﬁas y demás lineamientos expedidos por el Ministerio de Salud y Protección Social.</t>
  </si>
  <si>
    <t>7. Realizar charlas informativas periódicas a los trabajadores y al personal que preste sus servicios en las empresas respecto de la implementación de medidas de prevención (distancia social, correcto lavado de manos,
cubrimiento de nariz y boca con el codo al toser), uso adecuado de
elementos de protección personal e identiﬁcación de síntomas (ﬁebre, tos
seca y diﬁcultad para respirar). Cuando sean presenciales, estas actividades deben realizarse en grupos no mayores de cinco (5) personas y a 2 metros de distancia entre cada persona.</t>
  </si>
  <si>
    <t>SI</t>
  </si>
  <si>
    <t>NO</t>
  </si>
  <si>
    <t>SE CUMPLE?</t>
  </si>
  <si>
    <t>3.12 El lavado de manos con agua y jabón debe realizarse cuando las manos están
visiblemente sucias, antes y después de ir al baño, antes y después de comer,
después de estornudar o toser, antes y después de usar tapabocas, o antes de tocarse la cara.</t>
  </si>
  <si>
    <r>
      <rPr>
        <b/>
        <sz val="11"/>
        <color theme="1"/>
        <rFont val="Calibri"/>
        <family val="2"/>
        <scheme val="minor"/>
      </rPr>
      <t>Lavado de manos</t>
    </r>
    <r>
      <rPr>
        <sz val="11"/>
        <color theme="1"/>
        <rFont val="Calibri"/>
        <family val="2"/>
        <scheme val="minor"/>
      </rPr>
      <t xml:space="preserve">
3.11Disponer suministros de alcohol glicerinado mlnimo al 60% máximo 95% en lugares de acceso fácil y frecuente por parte de las personas usuarias y trabajadoras </t>
    </r>
  </si>
  <si>
    <t>4.1.2 Si la persona llega a presentar síntomas respiratorios en el trabajo se
le debe proveer un tapabocas convencional, ubicarlo en una zona que
permita su aislamiento y evaluar su estado de salud teniendo en
cuenta los canales de notiﬁcación instaurados dentro de ta empresa
para deﬁnir la conducta a seguir.</t>
  </si>
  <si>
    <r>
      <t xml:space="preserve">4.1.2 4.3 Trabajo presencial
</t>
    </r>
    <r>
      <rPr>
        <sz val="11"/>
        <color theme="1"/>
        <rFont val="Calibri"/>
        <family val="2"/>
        <scheme val="minor"/>
      </rPr>
      <t>Capacitar a todos los trabajadores, en aspectos relacionados con la forma de transmisión del COVID- 19 y las maneras de prevenirlo, siguiendo los lineamientos expedidos por el Ministerio de Salud y Protección Social.</t>
    </r>
  </si>
  <si>
    <t>4.1.2 Los trabajadores que ingresan al turno deben pasar luego hacia un espacio dispuesto para dejar su ropa en un casillero. Alli también deben retirar sus joyas, relojes y accesorios de cualquier tipo, que puedan convertirse en riesgo para la trasmisión del virus.</t>
  </si>
  <si>
    <t>4.1.2 Fomentar los hábitos de vida saludable con los trabajadores, como la hidratación frecuente, pausas activas y la disminución del consumo de
tabaco como medida de prevención.</t>
  </si>
  <si>
    <t xml:space="preserve">4.1.7 Fomentar el pago con tarjeta y otras plataformas digitales para reducirel uso de dinero en efectivo. 
Si el pago debe ser en efectivo recomendar tener el monto exacto de la compra y evitar la ﬁrma de recibido, a menos que se use un lapicero propio. </t>
  </si>
  <si>
    <t xml:space="preserve">4.2 Incentivar el uso de otros medios de transporte como la bicicleta, motocicleta, entre otros, y capacitar sobre la limpieza de los elementos como cascos, guantes y gafas. </t>
  </si>
  <si>
    <t xml:space="preserve">4.6 asignar un baño y habitación individual para la persona a riesgo. Si no es posible, aumentar ventilación y limpieza y desinfección de superﬁcies de todas las áreas del hogar.
</t>
  </si>
  <si>
    <t>4.6 Convivencia con una persona de alto riesgo Si el trabajador convive con personas mayores de 60 años, o con personas con enfermedades preexistentes de alto riesgo para el COVID-19, (Diabetes, Enfermedad cardiovascular -Hipertensión Arterial- HTA, Accidente Cerebrovascular - ACV), VIH, Cáncer, Uso de corticoides o inmunosupresores, Enfermedad Pulmonar Obstructiva Crónica -EPOC, mal nutrición (obesidad y desnutrición), Fumadores o con personal de servicios de salud, debe extremar medidas de precaución tales como: 
Mantener la distancia al menos de dos metros.
Utilizar tapabocas en casa, especialmente al encontrarse en un mismo
espacio que la persona a riesgo y al cocinar y servir la comida.</t>
  </si>
  <si>
    <t>4.6 Cumplir a cabalidad con las recomendaciones de lavado de manos e higiene respiratoria impartidas por el Ministerio de Salud y Protección
Social.</t>
  </si>
  <si>
    <t>4.6 La limpieza y desinfección debe realizarse procurando seguir los pasos: 
i) retiro de polvo, ii) lavado con agua y jabón, iii) enjuague con agua limpia y iv) desinfección con productos de uso doméstico.</t>
  </si>
  <si>
    <r>
      <rPr>
        <b/>
        <sz val="11"/>
        <color theme="1"/>
        <rFont val="Calibri"/>
        <family val="2"/>
        <scheme val="minor"/>
      </rPr>
      <t xml:space="preserve">4.7  Manejo de situaciones de riesgo por parte del empleador-Casos sospechosos
</t>
    </r>
    <r>
      <rPr>
        <sz val="11"/>
        <color theme="1"/>
        <rFont val="Calibri"/>
        <family val="2"/>
        <scheme val="minor"/>
      </rPr>
      <t>Deﬁnir un protocolo de remisión para el tratamiento de las personas con síntomas, o que hayan sido diagnosticadas con COVID-19, en línea con lo establecido por el Ministerio de Salud y Protección Social.
Desarrollar un proceso de vigilancia para detectar trabajadores enfermos o con síntomas respiratorios.</t>
    </r>
  </si>
  <si>
    <t>MEDIDA A CUMPLIR /ARTICULO RESOLUCIÓN 666/20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</si>
</sst>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15">
    <xf numFmtId="0" fontId="0" fillId="0" borderId="0" xfId="0"/>
    <xf numFmtId="0" fontId="1" fillId="2" borderId="1" xfId="0" applyFont="1" applyFill="1" applyBorder="1" applyAlignment="1">
      <alignment horizontal="center" vertical="center" wrapText="1"/>
    </xf>
    <xf numFmtId="0" fontId="0" fillId="0" borderId="2" xfId="0" applyFill="1" applyBorder="1"/>
    <xf numFmtId="0" fontId="0" fillId="0" borderId="1" xfId="0" applyFill="1" applyBorder="1"/>
    <xf numFmtId="0" fontId="0" fillId="0" borderId="0" xfId="0" applyBorder="1" applyAlignment="1">
      <alignment wrapText="1"/>
    </xf>
    <xf numFmtId="0" fontId="0" fillId="0" borderId="0" xfId="0" applyBorder="1" applyAlignment="1">
      <alignment horizontal="center" vertical="center" wrapText="1"/>
    </xf>
    <xf numFmtId="0" fontId="0" fillId="0" borderId="0" xfId="0" applyFill="1" applyBorder="1" applyAlignment="1">
      <alignment wrapText="1"/>
    </xf>
    <xf numFmtId="0" fontId="0" fillId="0" borderId="1" xfId="0" applyFill="1" applyBorder="1" applyAlignment="1">
      <alignment wrapText="1"/>
    </xf>
    <xf numFmtId="0" fontId="0" fillId="0" borderId="1" xfId="0" applyFill="1" applyBorder="1" applyAlignment="1">
      <alignment vertical="top" wrapText="1"/>
    </xf>
    <xf numFmtId="0" fontId="1" fillId="0" borderId="1" xfId="0" applyFont="1" applyFill="1" applyBorder="1" applyAlignment="1">
      <alignment wrapText="1"/>
    </xf>
    <xf numFmtId="0" fontId="0" fillId="0" borderId="1" xfId="0" applyFont="1" applyFill="1" applyBorder="1" applyAlignment="1">
      <alignment wrapText="1"/>
    </xf>
    <xf numFmtId="0" fontId="0" fillId="0" borderId="1" xfId="0" applyFill="1" applyBorder="1" applyAlignment="1">
      <alignment horizontal="left" vertical="top" wrapText="1"/>
    </xf>
    <xf numFmtId="0" fontId="1" fillId="0" borderId="1" xfId="0" applyFont="1" applyFill="1" applyBorder="1" applyAlignment="1">
      <alignmen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wrapText="1"/>
    </xf>
  </cellXfs>
  <cellStyles count="2">
    <cellStyle name="Normal" xfId="0" builtinId="0"/>
    <cellStyle name="Normal 2 2" xfId="1" xr:uid="{00000000-0005-0000-0000-000001000000}"/>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lenovo\Empresas\Proyectos%20Activos\Fumigaciones%20Young\MRL%20Fumig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LEGAL"/>
      <sheetName val="Matriz actual"/>
    </sheetNames>
    <sheetDataSet>
      <sheetData sheetId="0"/>
      <sheetData sheetId="1">
        <row r="6">
          <cell r="D6" t="str">
            <v>NORMATIVIDAD</v>
          </cell>
          <cell r="E6" t="str">
            <v>ARTÍCULOS</v>
          </cell>
          <cell r="F6" t="str">
            <v>REQUERIMIENTOS</v>
          </cell>
          <cell r="G6" t="str">
            <v>CARGO RESPONSABLE</v>
          </cell>
          <cell r="H6" t="str">
            <v xml:space="preserve">COMO SE CUMPLE </v>
          </cell>
          <cell r="I6" t="str">
            <v>CUMLE (SI/NO/PARCIAL</v>
          </cell>
          <cell r="J6" t="str">
            <v>% CUMPLIMIENTO</v>
          </cell>
        </row>
        <row r="7">
          <cell r="D7" t="str">
            <v>Constitución Nacional</v>
          </cell>
          <cell r="E7" t="str">
            <v>Art. 7,8,11,49,58,63,65,66,67,72,78-82,86,87,88,90,95 Num 8,215,226</v>
          </cell>
          <cell r="F7" t="str">
            <v>Los artículos hacen referencia a la protección de los recursos naturales renovables y del medio ambiente. Por faltas contra el medio ambiente pueden ser impuestas sanciones legales y exigir la reparación de daños causados. La constitución nacional protege los recursos naturales bióticos y abióticos tales como el aire, agua, suelo, clima, fauna y flora, la interacción de dichos factores y estos constituyen el conjunto de bienes que conforman el patrimonio cultural y social, además, se deben tener en cuenta aspectos característicos del paisaje y las condiciones de calidad de vida en la medida en que estas tengan influencia sobre el bienestar y la salud del ser humano</v>
          </cell>
          <cell r="G7" t="str">
            <v>Coordinador HSEQ
Direcorr Adm y RRHH
Gerente General</v>
          </cell>
          <cell r="H7" t="str">
            <v>Política de HSEQ</v>
          </cell>
          <cell r="I7" t="str">
            <v>SI</v>
          </cell>
          <cell r="J7">
            <v>1</v>
          </cell>
        </row>
        <row r="8">
          <cell r="D8" t="str">
            <v>Decreto 2811 de 1974</v>
          </cell>
          <cell r="E8" t="str">
            <v>Art. 1, 9, Num a,b,c,d.  23, 31, 74.</v>
          </cell>
          <cell r="F8" t="str">
            <v>(9) Uso de elementos ambientales y de recursos naturales renovables de acuerdo a los principios eficiencia, interdependencia, coordinación, integralidad, no lesionar el interés general de la comunidad y bajo límites permisibles
(23) Suministrar información a la autoridad sobre materia ambiental, sobre la cantidad consumida de recursos naturales y elementos ambientales
(31) Tomar las medidas de emergencia para contrarrestar el peligro que cause deterioro ambiental</v>
          </cell>
          <cell r="G8" t="str">
            <v>Coordinador HSEQ
Direcorr Adm y RRHH
Gerente General</v>
          </cell>
          <cell r="H8" t="str">
            <v>Política de HSEQ
Inducción General 
Programa de manejo de residuos sólidos</v>
          </cell>
          <cell r="I8" t="str">
            <v>SI</v>
          </cell>
          <cell r="J8">
            <v>1</v>
          </cell>
        </row>
        <row r="9">
          <cell r="D9" t="str">
            <v>Ley 23 de 1973</v>
          </cell>
          <cell r="E9" t="str">
            <v>Todos los artículos</v>
          </cell>
          <cell r="F9" t="str">
            <v>Prevenir y controlar la contaminación del medio ambiente y buscar el mejoramiento, conservación y restauración de los recursos naturales renovables, para defender la salud y el bienestar de todos los habitantes del Territorio Nacional.</v>
          </cell>
          <cell r="G9" t="str">
            <v>Coordinador HSEQ</v>
          </cell>
          <cell r="H9" t="str">
            <v>Matriz de identificación y evaluación de impactos ambientales
Política de HSEQ
Procedimientos de manejo de residuos 
Programa RESPEL
Programa uso de agua y energía</v>
          </cell>
          <cell r="I9" t="str">
            <v>SI</v>
          </cell>
          <cell r="J9">
            <v>1</v>
          </cell>
        </row>
        <row r="10">
          <cell r="D10" t="str">
            <v>Ley 9 de 1979</v>
          </cell>
          <cell r="E10" t="str">
            <v>Art. 6, 7, 9, 10</v>
          </cell>
          <cell r="F10" t="str">
            <v>Protección al medio ambiente, con el propósito de preservar, restaurar y mejorar las condiciones sanitarias de la salud humana, bajo la normatividad que reglamenta el decreto (2104 de 1983, 1594 de 1984, 704 de 1986 y la Resolución 2309 de 1986)
Los generadores de residuos (sólidos, líquidos, gaseosos) tienen la responsabilidad sobre la recolección, transporte y disposición final, también, sobre los impactos sobre la salud pública y el ambiente</v>
          </cell>
          <cell r="G10" t="str">
            <v>Coordinador HSEQ
Gerente Genral</v>
          </cell>
          <cell r="H10" t="str">
            <v xml:space="preserve">Política de HSEQ
Procedimientos de manejo de residuos solidos 
</v>
          </cell>
          <cell r="I10" t="str">
            <v>SI</v>
          </cell>
          <cell r="J10">
            <v>1</v>
          </cell>
        </row>
        <row r="11">
          <cell r="D11" t="str">
            <v>Ley 99 de 1993</v>
          </cell>
          <cell r="E11" t="str">
            <v>Art. 1</v>
          </cell>
          <cell r="F11" t="str">
            <v>Compromete la participación ciudadana en la toma de decisiones que afectan al medio ambiente y consagran mecanismos en la toma de decisiones económica y control de índole administrativo, dirigido a la preservación del medio ambiente, su uso racional y aprovechable para la defensa del derecho humano a gozar de un ambiente sano. Protege los recursos bajo los principios del desarrollo sostenible, como el instrumento de la planificación ambiental, de control y vigilancia en procura de un establecimiento más efectivo de protección ambiental basado en los derechos colectivos que prevalecen sobre los individuales.</v>
          </cell>
          <cell r="G11" t="str">
            <v>Gerencia General y todos los empleados de la compañía</v>
          </cell>
          <cell r="H11" t="str">
            <v>Política HSEQ , Control Operacional Ambiental</v>
          </cell>
          <cell r="I11" t="str">
            <v>SI</v>
          </cell>
          <cell r="J11">
            <v>1</v>
          </cell>
        </row>
        <row r="12">
          <cell r="D12" t="str">
            <v>Ley 142 de 1994</v>
          </cell>
          <cell r="E12" t="str">
            <v>Art.9, 14, 39</v>
          </cell>
          <cell r="F12" t="str">
            <v xml:space="preserve">(9) Obtener de las empresas de servicios publicos domiciliarios la medición de sus consumos reales, bienes y servicios ofrecidos en calidad o cantidad  y libre elección del prestador del servicio
</v>
          </cell>
          <cell r="G12" t="str">
            <v>Gerencia General y todos los empleados de la compañía</v>
          </cell>
          <cell r="H12" t="str">
            <v>Matriz de identificación y evaluación de impactos ambientales
Indicadores de cumplimiento
Campañas lúdicas
Programa de uso eficiente y ahorro de recursos</v>
          </cell>
          <cell r="I12" t="str">
            <v>SI</v>
          </cell>
          <cell r="J12">
            <v>1</v>
          </cell>
        </row>
        <row r="13">
          <cell r="D13" t="str">
            <v>Ley 697 de 2001</v>
          </cell>
          <cell r="E13" t="str">
            <v xml:space="preserve">Art. 3, 4, 5  </v>
          </cell>
          <cell r="F13" t="str">
            <v xml:space="preserve">Definiciones aplicables al uso eficiente de la energía, programas de uso eficiente en toda la cadena, estimulos y sanciones.  </v>
          </cell>
          <cell r="G13" t="str">
            <v>Coordinador HSEQ</v>
          </cell>
          <cell r="H13" t="str">
            <v>Matriz de identificación y evaluación de impactos ambientales
- Programa de uso eficiente y ahorro de recursos</v>
          </cell>
          <cell r="I13" t="str">
            <v>SI</v>
          </cell>
          <cell r="J13">
            <v>1</v>
          </cell>
        </row>
        <row r="14">
          <cell r="D14" t="str">
            <v>Decreto 3683 de 2003</v>
          </cell>
          <cell r="E14" t="str">
            <v>Art. 11, 22</v>
          </cell>
          <cell r="F14" t="str">
            <v>ARTÍCULO 1o. OBJETIVO. El objetivo del presente decreto es reglamentar el uso racional y eficiente de la energía, de tal manera que se tenga la mayor eficiencia energética para asegurar el abastecimiento energético pleno y oportuno, la competitividad del mercado energético colombiano, la protección al consumidor y
la promoción de fuentes no convencionales de energía, dentro del marco del desarrollo sostenible y respetando la normatividad vigente sobre medio ambiente y los recursos naturales renovables.</v>
          </cell>
          <cell r="G14" t="str">
            <v>Coordinador HSEQ</v>
          </cell>
          <cell r="H14" t="str">
            <v>Matriz de identificación y evaluación de impactos ambientales
Programa de uso eficiente y ahorro de recursos</v>
          </cell>
          <cell r="I14" t="str">
            <v>SI</v>
          </cell>
          <cell r="J14">
            <v>1</v>
          </cell>
        </row>
        <row r="15">
          <cell r="D15" t="str">
            <v>Acuerdo 79 de 2003</v>
          </cell>
          <cell r="E15">
            <v>0</v>
          </cell>
          <cell r="F15" t="str">
            <v>(55-64) Revisar y mantener sincronizados y en buen estado los motores de los vehículos que circulan por las vías y conservarlos en condiciones de funcionamiento de tal manera que ni impliquen riesgo para las personas ni para el ambiente
Realizar las prácticas necesarias para evitar la quema excesiva de combustible y emisiones contaminantes
Efectuar la revisión anual de emisiones de gases y humo en el transporte público y portar el certificado único de emisiones correspondiente
Contribuir con generosidad al buen desenvolvimiento y fluidez del tráfico automotor, evitando aquellas conductas que causen su obstrucción, baja velocidad del tránsito y su parálisis</v>
          </cell>
          <cell r="G15" t="str">
            <v>Coordinador HSEQ
Asistente de Operaciones
Gerente General</v>
          </cell>
          <cell r="H15" t="str">
            <v xml:space="preserve">
Inspecciones a vehículos y Motos
</v>
          </cell>
          <cell r="I15" t="str">
            <v>SI</v>
          </cell>
          <cell r="J15">
            <v>1</v>
          </cell>
        </row>
        <row r="16">
          <cell r="D16" t="str">
            <v>Decreto 933 de 2003</v>
          </cell>
          <cell r="E16" t="str">
            <v xml:space="preserve">Art. 1
Art. 2
Art. 3 
Art. 4
Art. 5 
Art. 6 
Art. 8 
Art. 11  
Art. 11 Pará. 2  
Art. 12  
Art. 13 
Art. 16 </v>
          </cell>
          <cell r="F16" t="str">
            <v xml:space="preserve">Características del contrato de aprendizaje.  
Formalidades del contrato de aprendizaje. 
Edad mínima para el contrato de aprendizaje.  
Apoyo de sostenimiento mensual en la relación de aprendizaje. 
Afiliación al Sistema de Seguridad Social Integral. 
 Modalidades del contrato de aprendizaje.
Terminación del contrato de aprendizaje.
Regulación de la cuota de aprendices.
Cobertura en dos o más ciudades
Monetización de la cuota de aprendizaje.
Pago de la monetización. 
Programas de capacitación para inserción laboral. </v>
          </cell>
          <cell r="G16" t="str">
            <v>Director Administrativo</v>
          </cell>
          <cell r="H16" t="str">
            <v>Se cumple con  la cuota de aprendices de conformidad con las normas vigentes.
Se cumple con las condiciones de contratación.</v>
          </cell>
          <cell r="I16" t="str">
            <v>SI</v>
          </cell>
          <cell r="J16">
            <v>1</v>
          </cell>
        </row>
        <row r="17">
          <cell r="D17" t="str">
            <v>Decreto 1299 de 2008</v>
          </cell>
          <cell r="E17" t="str">
            <v>Art 3</v>
          </cell>
          <cell r="F17" t="str">
            <v>Ámbito de aplicación. El presente decreto se aplicará a todas las empresas a nivel industrial cuyas actividades, de acuerdo a la normatividad ambiental vigente, requieran de licencia ambiental, plan de manejo ambiental, permisos, concesiones y demás autorizaciones ambientales.</v>
          </cell>
          <cell r="G17" t="str">
            <v>N.A</v>
          </cell>
          <cell r="H17" t="str">
            <v>N.A</v>
          </cell>
          <cell r="I17" t="str">
            <v>N/A</v>
          </cell>
          <cell r="J17" t="str">
            <v>PENDIENTE</v>
          </cell>
        </row>
        <row r="18">
          <cell r="D18" t="str">
            <v>DIAN
Concepto 43933 de 2008</v>
          </cell>
          <cell r="E18" t="str">
            <v>TODA</v>
          </cell>
          <cell r="F18" t="str">
            <v>EL APORTE QUE REALIZA EL TRABAJADOR POR SALUD NO ES GRAVABLE
la DIAN expidió concepto 43933 del 2 de mayo de 2008, que informa que el aporte obligatorio que haga el trabajador por salud, no hace parte de la base para aplicar la retención en la fuente a título de impuesto sobre la renta por concepto de "Ingresos Laborales", porque es un aporte parafiscal, enmarcado en la Ley 100 de 1993.</v>
          </cell>
          <cell r="G18" t="str">
            <v>Director Administrativo</v>
          </cell>
          <cell r="H18" t="str">
            <v>No se hacen retenciones sobre pagos</v>
          </cell>
          <cell r="I18" t="str">
            <v>SI</v>
          </cell>
          <cell r="J18">
            <v>1</v>
          </cell>
        </row>
        <row r="19">
          <cell r="D19" t="str">
            <v>Decreto 2060 de 2008</v>
          </cell>
          <cell r="E19" t="str">
            <v>Todo</v>
          </cell>
          <cell r="F19" t="str">
            <v>Reglamenta la afiliación de los trabajadores vinculados por períodos inferiores a un mes. Reglamentó el artículo 40 de la Ley 1151, que adopta el Plan Nacional de Desarrollo 2006-2010, y que se refiere específicamente a la vinculación de trabajadores por términos inferiores a un mes. De acuerdo con el Decreto la afiliación deberá hacerse a través del Formulario Único de Afiliación Electrónica, reportando el periodo mínimo en que el trabajador estará contratado y el monto percibido por día.</v>
          </cell>
          <cell r="G19" t="str">
            <v>Director Administrativo</v>
          </cell>
          <cell r="H19" t="str">
            <v>N.A</v>
          </cell>
          <cell r="I19" t="str">
            <v>N/A</v>
          </cell>
          <cell r="J19">
            <v>1</v>
          </cell>
        </row>
        <row r="20">
          <cell r="D20" t="str">
            <v>Resolución 1414 de 2008</v>
          </cell>
          <cell r="E20" t="str">
            <v>Todo</v>
          </cell>
          <cell r="F20" t="str">
            <v>Modifica la Res. 634 de 2006 Estableciendo que todas las personas que por ley estan obligadas a aportar al Sistema de protección social, deberán hacerlo a través del PILA</v>
          </cell>
          <cell r="G20" t="str">
            <v>Director Administrativo</v>
          </cell>
          <cell r="H20" t="str">
            <v>Aportes a través de la PILA</v>
          </cell>
          <cell r="I20" t="str">
            <v>SI</v>
          </cell>
          <cell r="J20">
            <v>1</v>
          </cell>
        </row>
        <row r="21">
          <cell r="D21" t="str">
            <v>Resolución 1677 de 2008</v>
          </cell>
          <cell r="E21" t="str">
            <v>Todo</v>
          </cell>
          <cell r="F21" t="str">
            <v>Actividades peligrosas y condiciones de trabajo nocivas para menores de edad.</v>
          </cell>
          <cell r="G21" t="str">
            <v>Director Administrativo</v>
          </cell>
          <cell r="H21" t="str">
            <v>No se contratan menores de edad.
Reglamento Interno de Trabajo</v>
          </cell>
          <cell r="I21" t="str">
            <v>SI</v>
          </cell>
          <cell r="J21">
            <v>1</v>
          </cell>
        </row>
        <row r="22">
          <cell r="D22" t="str">
            <v>Ley 1280 de 2009</v>
          </cell>
          <cell r="E22" t="str">
            <v xml:space="preserve">Art 1. Lit n </v>
          </cell>
          <cell r="F22" t="str">
            <v>Por la cual se adiciona el numeral 10 del artículo 57 del Código Sustantivo del Trabajo y se establece la Licencia por Luto de 5 días al trabajador cuyo familiar fallezca en el primer grado de afinidad, primero civil y segundo de consanguinidad. Obligación de otorgar licencia por luto. Ver numeral 10. Artículo 57 del C.S.T</v>
          </cell>
          <cell r="G22" t="str">
            <v>Director Administrativo</v>
          </cell>
          <cell r="H22" t="str">
            <v>En los  casos en que se presenta la situación se concede las licencias</v>
          </cell>
          <cell r="I22" t="str">
            <v>SI</v>
          </cell>
          <cell r="J22">
            <v>1</v>
          </cell>
        </row>
        <row r="23">
          <cell r="D23" t="str">
            <v>Resolución 415 de 2010</v>
          </cell>
          <cell r="E23" t="str">
            <v>TODA</v>
          </cell>
          <cell r="F23" t="str">
            <v>Reglamenta el proceso sancionatorio ambiental</v>
          </cell>
          <cell r="G23" t="str">
            <v>Gerencia General y todos los empleados de la compañía</v>
          </cell>
          <cell r="H23" t="str">
            <v>Se informo a todo el personal sobre su existencia y efectos</v>
          </cell>
          <cell r="I23" t="str">
            <v>SI</v>
          </cell>
          <cell r="J23">
            <v>1</v>
          </cell>
        </row>
        <row r="24">
          <cell r="D24" t="str">
            <v>Decreto 19 de 2012</v>
          </cell>
          <cell r="E24" t="str">
            <v>121, 137, 140, 142</v>
          </cell>
          <cell r="F24" t="str">
            <v>Tramite de reconocimiento de incapacidades y licencias de maternidad y paternidad; no discriminación a personas en situación de discapacidad; aviso de la ocurrencia de accidente de trabajo a la ARP; calificación de estado de invalidez</v>
          </cell>
          <cell r="G24" t="str">
            <v>Director Administrativo</v>
          </cell>
          <cell r="H24" t="str">
            <v>Gestión para transcripción de incapacidades por la empresa, no discriminación, reportes a la ARP</v>
          </cell>
          <cell r="I24" t="str">
            <v>SI</v>
          </cell>
          <cell r="J24">
            <v>1</v>
          </cell>
        </row>
        <row r="25">
          <cell r="D25" t="str">
            <v>Resolución 4502 de 2012</v>
          </cell>
          <cell r="E25" t="str">
            <v>5a, 11</v>
          </cell>
          <cell r="F25" t="str">
            <v>Requisitos para el otorgamiento y renovación  de las licencias de salud ocupacional y se dictan otras disposiciones"
Las disposiciones contenidas en la presente resolución no aplican a las personas que sean contratadas o vinculadas para liderar en una empresa el Sistema de Gestión de la Seguridad y Salud en el Trabajo o formen parte del equipo de trabajo idóneo y responsable de dicho programa, o ejerzan la docencia en los programas de formación académica en cualquier modalidad ofertados por instituciones de educación superior debidamente aprobadas por el Ministerio de Educación Nacional.</v>
          </cell>
          <cell r="G25" t="str">
            <v>Director Administrativo</v>
          </cell>
          <cell r="H25" t="str">
            <v xml:space="preserve">Perfiles de cargo
</v>
          </cell>
          <cell r="I25" t="str">
            <v>SI</v>
          </cell>
          <cell r="J25">
            <v>1</v>
          </cell>
        </row>
        <row r="26">
          <cell r="D26" t="str">
            <v>Resolución 4502 de 2012</v>
          </cell>
          <cell r="E26">
            <v>6</v>
          </cell>
          <cell r="F26" t="str">
            <v xml:space="preserve">Las licencias de salud ocupacional otorgadas por las Secretarías Seccionales y Distritales de Salud a las personas naturales y jurídicas públicas o privadas, tienen carácter personal e intransferible y validez en todo el territorio nacional.
Las licencias tendrán una vigencia de diez (10) años y podrán ser renovadas por un término igual, siempre y cuando cumplan con los requisitos estipulados en la normatividad vigente al momento de la renovación.
Los titulares de las licencias, deberán cumplir en el ejercicio de sus actividades con las normas legales, técnicas y éticas para la prestación de servicios en seguridad y salud en el trabajo, que para tal fin expida el Ministerio de Salud y Protección Social.
</v>
          </cell>
          <cell r="G26" t="str">
            <v>ARL Bolivar</v>
          </cell>
          <cell r="H26" t="str">
            <v>Licencias en salud ocupacional del personal asesor externo</v>
          </cell>
          <cell r="I26" t="str">
            <v>SI</v>
          </cell>
          <cell r="J26">
            <v>1</v>
          </cell>
        </row>
        <row r="27">
          <cell r="D27" t="str">
            <v>Resolución 1792 de 1990</v>
          </cell>
          <cell r="E27">
            <v>1</v>
          </cell>
          <cell r="F27" t="str">
            <v xml:space="preserve">
Para exposición durante ocho (8) horas : 85 Db. 
Para exposición durante cuatro (4) horas : 90 Db.
Para exposición durante dos (2) horas : 95 Db. 
Para exposición durante una (1) hora : 100 Db. 
Para exposición durante media (1/2) hora : 105 Db. 
Para exposición durante un cuarto (1/4) de hora: 110 Db. 
Para exposición durante un octavo (1/8) de hora: 115 Db.
Los anteriores valores límites permisibles de nivel sonoro, son aplicados a ruido continuo e intermitente, sin exceder la jornada máxima laboral vigente, de ocho (8) horas diarias</v>
          </cell>
          <cell r="G27" t="str">
            <v>Coordinador HSEQ</v>
          </cell>
          <cell r="H27" t="str">
            <v>Sistema de Seguridad y Salud en e Trabajo
Uso de EPP</v>
          </cell>
          <cell r="I27" t="str">
            <v>SI</v>
          </cell>
          <cell r="J27">
            <v>1</v>
          </cell>
        </row>
        <row r="28">
          <cell r="D28" t="str">
            <v>Resolución 2400 de 1979</v>
          </cell>
          <cell r="E28" t="str">
            <v>art 2</v>
          </cell>
          <cell r="F28" t="str">
            <v>ARTÍCULO 2o. Son obligaciones del Patrono: 
a) Dar cumplimiento a lo establecido en la presente Resolución, y demás normas 
legales en Medicina, Higiene y Seguridad Industrial, elaborar su propia 
reglamentación, y hacer cumplir a los trabajadores las obligaciones de Salud 
Ocupacional que les correspondan. 
b) Proveer y mantener el medio ambiente ocupacional en adecuadas condiciones 
de higiene y seguridad, de acuerdo a las normas establecidas en la presente 
Resolución. 
c) Establecer un servicio médico permanente de medicina industrial, en aquellos 
establecimientos que presenten mayores riesgos de accidentes y enfermedades profesionales, a juicio de los encargados de la salud Ocupacional del Ministerio, 
debidamente organizado para practicar a todo su personal los exámenes 
psicofísicos, exámenes periódicos y asesoría médicolaboral y los que se requieran 
de acuerdo a las circunstancias; además llevar una completa estadística 
médicosocial. 
d) Organizar y desarrollar programas permanentes de Medicina preventiva, de 
Higiene y Seguridad Industrial y crear los Comités paritarios (patronos y 
trabajadores) de Higiene y Seguridad que se reunirán periódicamente, levantando 
las Actas respectivas a disposición de la Di visión de Salud Ocupacional. 
e) El Comité de Higiene y Seguridad deberá intervenir en la elaboración del 
Reglamento de Higiene y Seguridad, o en su defecto un representante de la 
Empresa y otro de los trabajadores en donde no exista sindicato. 
f) Aplicar y mantener en forma eficiente los sistemas de control necesarios para 
protección de los trabajadores y de la colectividad contra los riesgos profesionales 
y condiciones o contaminantes ambientales originados en las operaciones y 
procesos de trabajo. 
g) Suministrar instrucción adecuada a los trabajadores antes de que se inicie 
cualquier ocupación, sobre los riesgos y peligros que puedan afectarles, y sobre la 
forma, métodos y sistemas que deban observarse para prevenirlos o evitarlos.</v>
          </cell>
          <cell r="G28" t="str">
            <v>Director Adm
Coordinador HSEQ</v>
          </cell>
          <cell r="H28" t="str">
            <v xml:space="preserve">Elaboracion de matriz de requisitos legales </v>
          </cell>
          <cell r="I28" t="str">
            <v>SI</v>
          </cell>
          <cell r="J28">
            <v>1</v>
          </cell>
        </row>
        <row r="29">
          <cell r="D29">
            <v>0</v>
          </cell>
          <cell r="E29" t="str">
            <v>art  4 al 16</v>
          </cell>
          <cell r="F29" t="str">
            <v xml:space="preserve">DE LOS INMUEBLES DESTINADOS A ESTABLECIMIENTOS DE TRABAJO. </v>
          </cell>
          <cell r="G29" t="str">
            <v>Director Adm
Coordinador HSEQ</v>
          </cell>
          <cell r="H29" t="str">
            <v>Inspecciones planeadas de los etsbaleciomientos de la empresa e implementacion del programa de mantenimiento</v>
          </cell>
          <cell r="I29" t="str">
            <v>SI</v>
          </cell>
          <cell r="J29">
            <v>1</v>
          </cell>
        </row>
        <row r="30">
          <cell r="D30">
            <v>0</v>
          </cell>
          <cell r="E30" t="str">
            <v>art 17 al 28</v>
          </cell>
          <cell r="F30" t="str">
            <v xml:space="preserve">SERVICIOS DE HIGIENE. 
ARTÍCULO 17. Todos los establecimientos de trabajo (a excepción de las 
empresas mineras, canteras y demás actividades extractivas) en donde exista 
alcantarillado público, que funcionen o se establezcan en el territorio nacional, 
deben tener o instalar un inodoro un lavamanos, un orinal y una ducha, en 
proporción de uno {1) por cada quince (15) trabajadores, separados por sexos, y 
dotados de todos los elementos indispensables para su servicio, consistentes en papel higiénico, recipientes de recolección, toallas de papel, jabón, desinfectantes 
y desodorantes. </v>
          </cell>
          <cell r="G30" t="str">
            <v>Gerente
Director Adm
Coordinador HESQ.</v>
          </cell>
          <cell r="H30" t="str">
            <v>Suministro de agua potable instalacion de baños procedimiento de tratamiento de residuos</v>
          </cell>
          <cell r="I30" t="str">
            <v>SI</v>
          </cell>
          <cell r="J30">
            <v>1</v>
          </cell>
        </row>
        <row r="31">
          <cell r="D31">
            <v>0</v>
          </cell>
          <cell r="E31" t="str">
            <v>art 29 al 37</v>
          </cell>
          <cell r="F31" t="str">
            <v xml:space="preserve">DE LA HIGIENE EN LOS LUGARES DE TRABAJO ORDEN Y LIMPIEZA. 
 ARTÍCULO 29. Todos los sitios de trabajo, pasadizos, bodegas y servicios 
sanitarios deberán mantenerse en buenas condiciones de higiene y limpieza. Por 
ningún motivo se permitirá la acumulación de polvo, basuras y desperdicios. 
</v>
          </cell>
          <cell r="G31" t="str">
            <v>Todas Las áreas
Coordinador HSEQ</v>
          </cell>
          <cell r="H31" t="str">
            <v>Todos los sitios de trabajo siempre estan en perfecto orde y aseo y se tiene el personal encargado de la limpieza del mismo</v>
          </cell>
          <cell r="I31" t="str">
            <v>SI</v>
          </cell>
          <cell r="J31">
            <v>1</v>
          </cell>
        </row>
        <row r="32">
          <cell r="D32">
            <v>0</v>
          </cell>
          <cell r="E32" t="str">
            <v>art 63 al 169</v>
          </cell>
          <cell r="F32" t="str">
            <v xml:space="preserve">
NORMAS GENERALES SOBRE RIESGOS FÍSICOS, QUÍMICOS Y BIOLÓGICOS 
</v>
          </cell>
          <cell r="G32" t="str">
            <v>Corrdinador HESQ</v>
          </cell>
          <cell r="H32" t="str">
            <v>Implementacion del programa de inspeccion para la identificacion de peligros o riesgo en la empresa</v>
          </cell>
          <cell r="I32" t="str">
            <v>SI</v>
          </cell>
          <cell r="J32">
            <v>1</v>
          </cell>
        </row>
        <row r="33">
          <cell r="D33">
            <v>0</v>
          </cell>
          <cell r="E33" t="str">
            <v>art 170 al 201</v>
          </cell>
          <cell r="F33" t="str">
            <v>De la ropa de trabajo elemntos de proteccion personal</v>
          </cell>
          <cell r="G33" t="str">
            <v>Director Adm
Coordonación HSEQ</v>
          </cell>
          <cell r="H33" t="str">
            <v>Se dota a los colaboradores  con su respectiva ropa de trabajo y elemneto de proteccion personal asociados a los riesgos .</v>
          </cell>
          <cell r="I33" t="str">
            <v>SI</v>
          </cell>
          <cell r="J33">
            <v>1</v>
          </cell>
        </row>
        <row r="34">
          <cell r="D34">
            <v>0</v>
          </cell>
          <cell r="E34" t="str">
            <v>art 205</v>
          </cell>
          <cell r="F34" t="str">
            <v xml:space="preserve">ARTÍCULO 205. 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 
</v>
          </cell>
          <cell r="G34" t="str">
            <v>Coordinación HSEQ</v>
          </cell>
          <cell r="H34" t="str">
            <v>Se tiene extintores en toda la empresa debido a los quimicos que se manejan y las instalaciones electricas que hay</v>
          </cell>
          <cell r="I34" t="str">
            <v>SI</v>
          </cell>
          <cell r="J34">
            <v>1</v>
          </cell>
        </row>
        <row r="35">
          <cell r="D35" t="str">
            <v>Decreto 948 de 1995</v>
          </cell>
          <cell r="E35" t="str">
            <v>Art. 2, 3, 5-9, 14, 15, 18, 22, 24, 26, Capítulo 4: Art.: 36, 37, 38, 39, 42, 45-49, 51, 63,91,92</v>
          </cell>
          <cell r="F35" t="str">
            <v>(22) Se prohíbe materiales de desecho en zonas públicas
(24) Se prohíbe el uso de aceites lubricantes de desecho
(26) Se prohíbe de incineración de llantas, baterías y otros elementos que produzcan tóxicos al aire
(32) Se prohíbe el almacenamiento de tóxicos volatiles que venteen directamente a la atmósfera
(36,37) Se prohíbe emisiones contaminantes (CO, HC, NOx) de fuentes móviles que infrinjan las normas.
(38) Modificado por el Decreto 2107 de 1995, artículo 3
(39) Obsolencia del parque automotor de acuerdo a lo establecido por Minamabiente y mintransporte
(42,45-49, 51) Reglamentados por la resolución 0627 de 2006
(63) Uso obligatorio de silenciador en vehículos
(91,92) Modificados por el Decreto 2107 de 1995, artículos 7,12</v>
          </cell>
          <cell r="G35" t="str">
            <v>Director Adm
Coordinador HSEQ</v>
          </cell>
          <cell r="H35" t="str">
            <v xml:space="preserve">Se cuenta con un procedimiento de manejo de residuos sólidos y liquidos.
No se desarrollan actividades prohibidas por la norma
</v>
          </cell>
          <cell r="I35" t="str">
            <v>SI</v>
          </cell>
          <cell r="J35">
            <v>1</v>
          </cell>
        </row>
        <row r="36">
          <cell r="D36" t="str">
            <v>Decreto 2107 de 1995</v>
          </cell>
          <cell r="E36" t="str">
            <v>3, 7, 12.</v>
          </cell>
          <cell r="F36" t="str">
            <v>(3) Se prohíben las emisiones visibles de contaminantes en vehículos activados por Diesel (ACPM.) que presenten una opacidad superior a la establecida en las normas de emisión. Uso de sistemas turbo-cargado
(7,12) La evaluación de emisiones de vehículos automotores se deber realizar anualmente y de las sanciones (inmovilización inmediata) para vehículos automotores que incumplan el decreto</v>
          </cell>
          <cell r="G36" t="str">
            <v>CoordinadorHSEQ 
Propiestario de Cada Vehículo</v>
          </cell>
          <cell r="H36" t="str">
            <v>Inspección de Vehículos</v>
          </cell>
          <cell r="I36" t="str">
            <v>SI</v>
          </cell>
          <cell r="J36">
            <v>1</v>
          </cell>
        </row>
        <row r="37">
          <cell r="D37" t="str">
            <v>Resolución 909 de 1996</v>
          </cell>
          <cell r="E37" t="str">
            <v xml:space="preserve">Art. 1, 4, 5, 6, 11, 12, 14, 16, 18, 20, </v>
          </cell>
          <cell r="F37" t="str">
            <v>(4) Normas de emisión de fuentes móviles a diesel Vehículo pesado (gr./HP-hr) CO: 25.0  NOX + HC:10.0
(5,11,12) No podrá emitir al aire CO, HC y NOX, en superiores a las indicadas cuando se evalúe mediante los Ciclos ECE-15+EUDC o ECE-13 (R49.01) y FTP-75 o USA-13
(6) Obtener la certificación de emisiones expedida por la casa fabricante o propietaria del diseño del vehículo. Procedimientos de evaluación base para las certificaciones serán los Ciclos FTP/75, USA-13, ECE-15+EUDC o ECE-13 (R49.01)
(11-12) No se pordrán exceder los límites de emisión de la resolución cuando cuando se evalúe mediante los Ciclos FTP-75 o USA-13 o los Ciclos ECE-15+EUDC o ECE-13(R49.01).
(14) Obtener certificación de las emisiones en Marcha Mínima o Ralentí o prueba estática.
(16) Certificar las emisiones de opacidad para fuentes móviles con motor a Diesel (ACPM) en condición de aceleración libre
(18) Someter sus automotores anualmente a la evaluación de emisiones en los Centros de Diagnóstico autorizados
(20) Cuando se siobepasen los niveles se debe realizar los ajustes necesarios y realizar nuevamente la evaluación</v>
          </cell>
          <cell r="G37" t="str">
            <v>CoordinadorHSEQ 
Propietario de Cada Vehículo</v>
          </cell>
          <cell r="H37" t="str">
            <v>Inspección de Vehículos</v>
          </cell>
          <cell r="I37" t="str">
            <v>SI</v>
          </cell>
          <cell r="J37">
            <v>1</v>
          </cell>
        </row>
        <row r="38">
          <cell r="D38" t="str">
            <v>Resolución 160 de 1996</v>
          </cell>
          <cell r="E38" t="str">
            <v>Art. 2-10 y 12</v>
          </cell>
          <cell r="F38" t="str">
            <v>(2) Se prohíbe la descarga al aire de CO, HC y MP
(4) Fuentes móviles con motor diesel no podrán emitir al aire 40 % de opacidad para modelos 2001 y posteriores
(5) Si emite humo azul o negro de manera constante por más de diez (10) segundos, se tendrán por excedidos los valores máximos establecidos 
(6) Si cuenta con más de una salida de gases se realizará la medición a cada una de ellas y se tomará la mayor</v>
          </cell>
          <cell r="G38" t="str">
            <v>CoordinadorHSEQ 
Propietario de Cada Vehículo</v>
          </cell>
          <cell r="H38" t="str">
            <v>Inspección de Vehículos</v>
          </cell>
          <cell r="I38" t="str">
            <v>SI</v>
          </cell>
          <cell r="J38">
            <v>1</v>
          </cell>
        </row>
        <row r="39">
          <cell r="D39" t="str">
            <v>Resolución 378 de 1997</v>
          </cell>
          <cell r="E39" t="str">
            <v xml:space="preserve">Art. 1, 2, Formato Anexo </v>
          </cell>
          <cell r="F39" t="str">
            <v>(2) Certificado de Emisiones por Prueba Dinámica deberá ser expedido por la casa fabricante o la que sea propietaria del diseño y ser visado por la Agencia de Protección Ambiental de los Estados Unidos (USA-EPA) o la Unión Europea.
(Formato) CERTIFICADO DE EMISIONES POR PRUEBA DINÁMICA.</v>
          </cell>
          <cell r="G39" t="str">
            <v>CoordinadorHSEQ 
Propietario de Cada Vehículo</v>
          </cell>
          <cell r="H39" t="str">
            <v>Inspección de Vehículos</v>
          </cell>
          <cell r="I39" t="str">
            <v>SI</v>
          </cell>
          <cell r="J39">
            <v>1</v>
          </cell>
        </row>
        <row r="40">
          <cell r="D40" t="str">
            <v>Resolución 1048 de 1999</v>
          </cell>
          <cell r="E40" t="str">
            <v xml:space="preserve">Art. 1, 2, 3, 4, 5, 6. </v>
          </cell>
          <cell r="F40" t="str">
            <v xml:space="preserve">(3) Normas de Emisión permisibles para vehículos con motor a diesel
Peso bruto vehicular &gt;3500Kg. 
Emisiones (g/kW-hr) CO:4,0 - HC: 1,1 - NOx:7,0 - PM: 0,15 </v>
          </cell>
          <cell r="G40" t="str">
            <v>CoordinadorHSEQ 
Propietario de Cada Vehículo</v>
          </cell>
          <cell r="H40" t="str">
            <v>Inspección de Vehículos</v>
          </cell>
          <cell r="I40" t="str">
            <v>SI</v>
          </cell>
          <cell r="J40">
            <v>1</v>
          </cell>
        </row>
        <row r="41">
          <cell r="D41" t="str">
            <v>Decreto 1552 de 2000</v>
          </cell>
          <cell r="E41" t="str">
            <v>Art. 1</v>
          </cell>
          <cell r="F41" t="str">
            <v>(1) Se prohíben las emisiones visibles de contaminantes en vehículos activados por diesel (ACPM), que presenten una opacidad superior a la establecida en las normas de emisión.
Exceptúese del cumplimiento de las medidas contenidas en los incisos 2° y 3° del presente artículo, a todos los vehículos diesel año modelo 2001 en adelante</v>
          </cell>
          <cell r="G41" t="str">
            <v>CoordinadorHSEQ 
Propiestario de Cada Vehículo</v>
          </cell>
          <cell r="H41" t="str">
            <v>Inspecciones a vehículos y Certificado de gases</v>
          </cell>
          <cell r="I41" t="str">
            <v>SI</v>
          </cell>
          <cell r="J41">
            <v>1</v>
          </cell>
        </row>
        <row r="42">
          <cell r="D42" t="str">
            <v>Resolución 556 de 2003</v>
          </cell>
          <cell r="E42" t="str">
            <v>Todos</v>
          </cell>
          <cell r="F42" t="str">
            <v>Es obligatorio el porte del certificado de emisión de gases vehiculares vigente para todo tipo de vehículo automotor que circule en jurisdicción del Distrito Capital. Los certificados de emisión de gases que expidan los centros de diagnóstico reconocidos por el Departamento Técnico Administrativo del Medio Ambiente -DAMA- tendrán una vigencia de un (1) año.</v>
          </cell>
          <cell r="G42" t="str">
            <v>CoordinadorHSEQ 
Propiestario de Cada Vehículo</v>
          </cell>
          <cell r="H42" t="str">
            <v>Inspecciones a vehículos y Certificado de gases</v>
          </cell>
          <cell r="I42" t="str">
            <v>SI</v>
          </cell>
          <cell r="J42">
            <v>1</v>
          </cell>
        </row>
        <row r="43">
          <cell r="D43" t="str">
            <v>Resolución 1015 de 2005</v>
          </cell>
          <cell r="E43" t="str">
            <v>Art. 1,2, 3, 5, 6, 10</v>
          </cell>
          <cell r="F43" t="str">
            <v>El Nivel Máximo de Opacidad para vehículos con motor a Diesel es de 35%</v>
          </cell>
          <cell r="G43" t="str">
            <v>CoordinadorHSEQ 
Propiestario de Cada Vehículo</v>
          </cell>
          <cell r="H43" t="str">
            <v>Inspecciones a vehículos y Certificado de gases</v>
          </cell>
          <cell r="I43" t="str">
            <v>SI</v>
          </cell>
          <cell r="J43">
            <v>1</v>
          </cell>
        </row>
        <row r="44">
          <cell r="D44" t="str">
            <v>Resolución 1446 de 2005</v>
          </cell>
          <cell r="E44" t="str">
            <v>Art. 1 y 2</v>
          </cell>
          <cell r="F44" t="str">
            <v>(1) Definiciones aceite usado, gestores, tratamientos.
(2) Requisitos para el aprovechamiento del aceite usado; como combustible.</v>
          </cell>
          <cell r="G44" t="str">
            <v>CoordinadorHSEQ 
Propiestario de Cada Vehículo</v>
          </cell>
          <cell r="H44" t="str">
            <v>Certificaciones de disposición final aceite usado de proveedores autorizados.</v>
          </cell>
          <cell r="I44" t="str">
            <v>NO</v>
          </cell>
          <cell r="J44">
            <v>0</v>
          </cell>
        </row>
        <row r="45">
          <cell r="D45" t="str">
            <v>Resolución 627 de 2006</v>
          </cell>
          <cell r="E45" t="str">
            <v>Art. 8,9,10,11,17,18-21,27</v>
          </cell>
          <cell r="F45" t="str">
            <v xml:space="preserve">(8-9) Cálculo de la Emisión o Aporte de Ruido. Sector C dB (A): 70 diurno 60 nocturno 
(10) Prueba Estática para Vehículos Automotores y Motocicletas. CDR deben realizar las mediciones de ruido emitido por vehículos automotores a partir de 1 año
(11) Prueba Dinámica para Vehículos Automotores y Motocicletas a partir de los dos años siguientes de expedida la resolución
(17) Estándares Máximos Permisibles de Niveles de Ruido Ambiental. Sector C db(A): 70 diurno y 55 nocturno
</v>
          </cell>
          <cell r="G45" t="str">
            <v>CoordinadorHSEQ 
Propiestario de Cada Vehículo</v>
          </cell>
          <cell r="H45" t="str">
            <v>Inspecciones a vehículos y Certificado de gases</v>
          </cell>
          <cell r="I45" t="str">
            <v>SI</v>
          </cell>
          <cell r="J45">
            <v>1</v>
          </cell>
        </row>
        <row r="46">
          <cell r="D46" t="str">
            <v>Ley 1383 de 2010</v>
          </cell>
          <cell r="E46" t="str">
            <v>Artículo 8 
Artículo 12  Artículo 13</v>
          </cell>
          <cell r="F46" t="str">
            <v xml:space="preserve">Condiciones técnico-mecánica, de gases y de operación.
Periodicidad y cobertura de la revisión de gases. 
Centros de diagnóstico automotor. 
</v>
          </cell>
          <cell r="G46" t="str">
            <v>Director Adm
Coordinador HSEQ</v>
          </cell>
          <cell r="H46" t="str">
            <v xml:space="preserve">Inspecciones a vehículos y Certificado de gases, </v>
          </cell>
          <cell r="I46" t="str">
            <v>SI</v>
          </cell>
          <cell r="J46">
            <v>1</v>
          </cell>
        </row>
        <row r="47">
          <cell r="D47" t="str">
            <v>Resolución 8321 de 1983</v>
          </cell>
          <cell r="E47" t="str">
            <v>21,24,26,32, 36, 38, 44</v>
          </cell>
          <cell r="F47" t="str">
            <v>(21) Normas generales para fuentes emisoras 
( 24) Uso de fuentes fijas de ruido
(26) Empleo de sirenas
(32) Accionar sirenas en vehículo motor
(36) Niveles de presión de ruido emitidos por los vehículos
(38) Normas de nivel sonoro
(44) Medición de niveles de presión sonora</v>
          </cell>
          <cell r="G47" t="str">
            <v>Coordinador HSE
Operaciones</v>
          </cell>
          <cell r="H47" t="str">
            <v>Certificado de revisión tecnico mecánica
Mediciones de ruido</v>
          </cell>
          <cell r="I47" t="str">
            <v>SI</v>
          </cell>
          <cell r="J47">
            <v>1</v>
          </cell>
        </row>
        <row r="48">
          <cell r="D48" t="str">
            <v>Resolución 2115 de 2007</v>
          </cell>
          <cell r="E48" t="str">
            <v>Art. 2-12</v>
          </cell>
          <cell r="F48" t="str">
            <v>(2-4) Características físicas del agua para consumo humano 
(5) Valores máximos aceptables de las características químicas del agua para consumo humano de los elementos, compuestos químicos y mezclas de compuestos químicos diferentes a los plaguicidas y otras sustancias que tiene efecto adverso sobre la salud humana.
(6) Características químicas del agua para consumo humano en relación con los elementos, compuestos químicos y mezclas de compuestos químicos que tienen implicaciones sobre la salud humana.
(7) Características químicas del agua para consumo humano en relación con los elementos y compuestos químicos que tienen consecuencias económicas e indirectas sobre la salud.
(8-9) Características químicas del agua para consumo humano sujetas a las concentraciones máximas aceptables de plaguicidas y otras sustancias químicas.
(10-12) Características microbiologicas del agua para consumo humano.</v>
          </cell>
          <cell r="G48" t="str">
            <v>Director Adm</v>
          </cell>
          <cell r="H48" t="str">
            <v>El agua utilizada para consumo humano en las instalaciones administrativas es adquirida en botellones de agua por el proveedor postobon y esta a disposición para el consumo de todo el personal.</v>
          </cell>
          <cell r="I48" t="str">
            <v>SI</v>
          </cell>
          <cell r="J48">
            <v>1</v>
          </cell>
        </row>
        <row r="49">
          <cell r="D49" t="str">
            <v>Decreto 1594 de 1984</v>
          </cell>
          <cell r="E49" t="str">
            <v>Art 20 y 21</v>
          </cell>
          <cell r="F49" t="str">
            <v>Establece que se considera sustancia de interes sanitario.
Define como usuario de interés sanitario aquél cuyos vertimientos contengan las sustancias señaladas</v>
          </cell>
          <cell r="G49" t="str">
            <v>Director Adm
Coordinador HSEQ</v>
          </cell>
          <cell r="H49" t="str">
            <v>Procedimiento de desnaturalización de agua</v>
          </cell>
          <cell r="I49" t="str">
            <v>SI</v>
          </cell>
          <cell r="J49">
            <v>1</v>
          </cell>
        </row>
        <row r="50">
          <cell r="D50" t="str">
            <v>Decreto 3102 de 1997</v>
          </cell>
          <cell r="E50" t="str">
            <v>Art. 1, 2,</v>
          </cell>
          <cell r="F50" t="str">
            <v xml:space="preserve">Términos relacionados con uso eficiente del agua, obligación de los usuarios de remplazar equipos con fugas en instalaciones internas y fomentar el uso de equipos ahorradores. </v>
          </cell>
          <cell r="G50" t="str">
            <v>Director Adm
Coordinador HSEQ</v>
          </cell>
          <cell r="H50" t="str">
            <v xml:space="preserve">Se cuenta con sanitarios ahorradores y las fugas se atienden conforme a los reportes </v>
          </cell>
          <cell r="I50" t="str">
            <v>SI</v>
          </cell>
          <cell r="J50">
            <v>1</v>
          </cell>
        </row>
        <row r="51">
          <cell r="D51" t="str">
            <v>Decreto 1575 de 2007</v>
          </cell>
          <cell r="E51" t="str">
            <v>Art. 4, 10,</v>
          </cell>
          <cell r="F51" t="str">
            <v>(1) Los usuarios harán parte de la implementación y desarrollo de actividades de control y calidad del agua para consumo humano.
(2)  Los usuarios deberán:
a) Mantener en condiciones sanitarias adecuadas las instalaciones de distribución y almacenamiento de aguas para consumo humano a nivel intradomiciliario .
b) Lavar y desinfectar sus tanques de almacenamiento y redes, como mínimo cada 6 meses. 
c) Mantener en adecuadas condiciones de operación las acometidas y las redes internas domiciliarias.
d) Permitir el ingreso e inspección de la autoridad sanitaria cuando esta lo requiera.</v>
          </cell>
          <cell r="G51" t="str">
            <v>Coordinador HSEQ</v>
          </cell>
          <cell r="H51" t="str">
            <v>El agua utilizada para consumo humano en las instalaciones administrativas es adquirida en botellones de agua por el proveedor postobon y esta a disposición para el consumo de todo el personal.</v>
          </cell>
          <cell r="I51" t="str">
            <v>SI</v>
          </cell>
          <cell r="J51">
            <v>1</v>
          </cell>
        </row>
        <row r="52">
          <cell r="D52" t="str">
            <v>Decreto 4728 de 2010</v>
          </cell>
          <cell r="E52" t="str">
            <v>TODO</v>
          </cell>
          <cell r="F52" t="str">
            <v>Por el cual se modifica parcialmente el decreto 3930 del 2010.</v>
          </cell>
          <cell r="G52" t="str">
            <v>Director Adm
Coordinador HSEQ</v>
          </cell>
          <cell r="H52" t="str">
            <v xml:space="preserve">Se hace la caracterizacion inicial de vertimiento. 
</v>
          </cell>
          <cell r="I52" t="str">
            <v>SI</v>
          </cell>
          <cell r="J52">
            <v>1</v>
          </cell>
        </row>
        <row r="53">
          <cell r="D53" t="str">
            <v>Resolución 1514 de 2012</v>
          </cell>
          <cell r="E53" t="str">
            <v>TODO</v>
          </cell>
          <cell r="F53" t="str">
            <v>Vertimientos</v>
          </cell>
          <cell r="G53" t="str">
            <v>Coordinador HSEQ</v>
          </cell>
          <cell r="H53" t="str">
            <v>Actualmente se esta solicitando evaluación con el fin de saber si se necesita o no permiso de vertimientos.</v>
          </cell>
          <cell r="I53" t="str">
            <v>SI</v>
          </cell>
          <cell r="J53">
            <v>1</v>
          </cell>
        </row>
        <row r="54">
          <cell r="D54" t="str">
            <v>Decreto 303 de 2012</v>
          </cell>
          <cell r="E54">
            <v>2</v>
          </cell>
          <cell r="F54" t="str">
            <v xml:space="preserve">Le corresponde a la autoridad ambiental competente diligenciar bajo su responsabilidad el formato a que hace referencia el artículo 3° del presente Decreto, que incluye la inscripción de las concesiones de agua y autorizaciones de vertimiento, esta última que a su vez comprende los permisos de vertimiento, los planes de cumplimiento y los planes de saneamiento y manejo de vertimientos.
</v>
          </cell>
          <cell r="G54" t="str">
            <v>Coordonador HSEQ</v>
          </cell>
          <cell r="H54" t="str">
            <v>Informativa</v>
          </cell>
          <cell r="I54" t="str">
            <v>SI</v>
          </cell>
          <cell r="J54">
            <v>1</v>
          </cell>
        </row>
        <row r="55">
          <cell r="D55" t="str">
            <v>Ley 253 de 1996</v>
          </cell>
          <cell r="E55" t="str">
            <v>TODA</v>
          </cell>
          <cell r="F55" t="str">
            <v>Responsabilidad en manejo de residuos peligrosos como aceites usados y biosanitarios.</v>
          </cell>
          <cell r="G55" t="str">
            <v>Coordinador HSEQ</v>
          </cell>
          <cell r="H55" t="str">
            <v>Programa de residuos</v>
          </cell>
          <cell r="I55" t="str">
            <v>SI</v>
          </cell>
          <cell r="J55">
            <v>1</v>
          </cell>
        </row>
        <row r="56">
          <cell r="D56" t="str">
            <v>Decreto 1713 de 2002</v>
          </cell>
          <cell r="E56" t="str">
            <v>Art. 1, 9, 14, 15, 17, 21-29 Título 3.</v>
          </cell>
          <cell r="F56" t="str">
            <v>(14-15) El almacenamiento y presentación de los residuos sólidos son obligaciones del usuario evitandose contacto con el medio ambiente y con las personas encargadas de la actividad con una anticipación no mayor de tres (3) horas a la hora inicial de recolección establecida para la zona
(17) Recipientes retornables de material impermeable, liviano, resistente, de fácil limpieza y cargue
(21-29) Residuos almacenados en lugar que no afecte tráfico. Trasladar residuos sólidos hasta los sitios de recolección. Almacenar los residuos sólidos de acuerdo con las normas y especificaciones. Cajas de almacenamiento según especificaciones empresa de aseo. No arrojar residuos fuera de las cajas de almacenamiento. Aseo de las cajas de uso privado y de sus alrededores. Se prohíbe la localización permanente de cajas de almacenamiento de residuos en áreas públicas. Responsabilidad del usuario por residuos no objeto del servicio ordinario, y de los impactos negativos ocasionados
(Tit 3) Relaciones contractual usuarios y empresa de servicio</v>
          </cell>
          <cell r="G56" t="str">
            <v>Coordinador HSEQ</v>
          </cell>
          <cell r="H56" t="str">
            <v>Programa residuos sólidos</v>
          </cell>
          <cell r="I56" t="str">
            <v>SI</v>
          </cell>
          <cell r="J56">
            <v>1</v>
          </cell>
        </row>
        <row r="57">
          <cell r="D57" t="str">
            <v>Decreto 1140 de 2003</v>
          </cell>
          <cell r="E57" t="str">
            <v>Art. 2 y 4.</v>
          </cell>
          <cell r="F57" t="str">
            <v>(2) La presentación de los residuos se podrá realizar en la unidad de almacenamiento o en el andén
(4) La Comisión reguladora de agua revisará y si es necesario modificará la metodología para la realización de aforos de los multiusuarios del servicio de aseo</v>
          </cell>
          <cell r="G57" t="str">
            <v>Coordinador HSEQ</v>
          </cell>
          <cell r="H57" t="str">
            <v>Programa residuos</v>
          </cell>
          <cell r="I57" t="str">
            <v>SI</v>
          </cell>
          <cell r="J57">
            <v>1</v>
          </cell>
        </row>
        <row r="58">
          <cell r="D58" t="str">
            <v>Decreto 4741 de 2005</v>
          </cell>
          <cell r="E58" t="str">
            <v>Art. 1-13, 20, 23, 27, 28, 32, 37, 39, Anexos</v>
          </cell>
          <cell r="F58" t="str">
            <v>Realizar caracterización físico-química y clasificación de los residuos peligrosos, y actualización de la misma cuando se presenten cambios en el proceso. Garantizar la gestión integral de los residuos peligrosos e implementar el programa de residuos peligrosos (plazo 12 meses), presentar los residuos de forma que se garantice el cumplimiento del Dcto1609. Conservar certificaciones por más de 5 años. no almacenar residuos peligrosos por más de 12 meses. Plan de devolución a comercializador para baterías usadas plomo-ácido. Registro de generadores de residuos peligrosos. Vigencia de la ley 253</v>
          </cell>
          <cell r="G58" t="str">
            <v>Coordinador hHSEQ</v>
          </cell>
          <cell r="H58" t="str">
            <v>Plan de Gestión de RESPEL</v>
          </cell>
          <cell r="I58" t="str">
            <v>SI</v>
          </cell>
          <cell r="J58">
            <v>1</v>
          </cell>
        </row>
        <row r="59">
          <cell r="D59" t="str">
            <v>Resolución 1362 de 2007</v>
          </cell>
          <cell r="E59" t="str">
            <v>Art. 2-7</v>
          </cell>
          <cell r="F59" t="str">
            <v>(2) Solicitud de Inscripción en el Registro de Generadores de Residuos o Desechos Peligrosos, mediante comunicación escrita dirigida a la autoridad ambiental 
(3) Número de registro que entrega la autoridad ambiental
(4) Ingresar al sitio web de la autoridad ambiental las variables de información establecidas. La información utilizada para el registro debera corresponder al 1° de enero al 31 de diciembre del año inmediatamente anterior.
(5) Actualizar anualmente ante la autoridad ambiental, a más tardar hasta el 31 de marzo de cada año, la información reportada en el Registro
(6) Solicitar su inscripción en el registro, diligenciar la información del registro y llevar a cabo su actualización, ante la autoridad ambiental de la jurisdicción
(7) Sustentación técnica para la cancelación del Registro</v>
          </cell>
          <cell r="G59" t="str">
            <v>Coordinador HSEQ</v>
          </cell>
          <cell r="H59" t="str">
            <v>Inscripción en el registro de generadores de residuos peligrosos y reporte anual</v>
          </cell>
          <cell r="I59" t="str">
            <v>SI</v>
          </cell>
          <cell r="J59">
            <v>1</v>
          </cell>
        </row>
        <row r="60">
          <cell r="D60" t="str">
            <v>Resolución 1402 de 2006</v>
          </cell>
          <cell r="E60" t="str">
            <v>Art 4</v>
          </cell>
          <cell r="F60" t="str">
            <v>(4) obligación y responsabilidad de los generadores identificar las características de
peligrosidad de cada uno de los residuos o desechos peligrosos que genere</v>
          </cell>
          <cell r="G60" t="str">
            <v>Coordinador HSEQ</v>
          </cell>
          <cell r="H60" t="str">
            <v>Clasificación de los Residuos Generados en la organización en el Plan de gestion de RESPEL</v>
          </cell>
          <cell r="I60" t="str">
            <v>SI</v>
          </cell>
          <cell r="J60">
            <v>1</v>
          </cell>
        </row>
        <row r="61">
          <cell r="D61" t="str">
            <v>Acuerdo 79 de 2003</v>
          </cell>
          <cell r="E61" t="str">
            <v>55-64</v>
          </cell>
          <cell r="F61" t="str">
            <v>(55-64) Revisar y mantener sincronizados y en buen estado los motores de los vehículos que circulan por las vías y conservarlos en condiciones de funcionamiento de tal manera que ni impliquen riesgo para las personas ni para el ambiente
Realizar las prácticas necesarias para evitar la quema excesiva de combustible y emisiones contaminantes
Efectuar la revisión anual de emisiones de gases y humo en el transporte público y portar el certificado único de emisiones correspondiente
Contribuir con generosidad al buen desenvolvimiento y fluidez del tráfico automotor, evitando aquellas conductas que causen su obstrucción, baja velocidad del tránsito y su parálisis</v>
          </cell>
          <cell r="G61" t="str">
            <v>Coordinador HSEQ</v>
          </cell>
          <cell r="H61" t="str">
            <v>Programa de mantenimiento
Mantenimiento de Vehiculos</v>
          </cell>
          <cell r="I61" t="str">
            <v>SI</v>
          </cell>
          <cell r="J61">
            <v>1</v>
          </cell>
        </row>
        <row r="62">
          <cell r="D62" t="str">
            <v>Resolución 371 de 2009</v>
          </cell>
          <cell r="E62" t="str">
            <v>Art 5</v>
          </cell>
          <cell r="F62" t="str">
            <v>Los usuarios o consumidores finales de fármacos o medicamentos deberán: 
a) Seguir las instrucciones de manejo seguro suministradas por el fabricante o importador del fármaco o medicamento en la etiqueta del producto.
b) Retornar o entregar los fármacos o medicamentos vencidos a que hace referencia la presente resolución, al mecanismo de devolución que el fabricante o importador haya establecido</v>
          </cell>
          <cell r="G62" t="str">
            <v>Coordinador HSEQ</v>
          </cell>
          <cell r="H62" t="str">
            <v>Plan de gestion de Residuos</v>
          </cell>
          <cell r="I62" t="str">
            <v>NO</v>
          </cell>
          <cell r="J62">
            <v>0</v>
          </cell>
        </row>
        <row r="63">
          <cell r="D63" t="str">
            <v>Resolución 372 de 2009</v>
          </cell>
          <cell r="E63" t="str">
            <v>Art 5</v>
          </cell>
          <cell r="F63" t="str">
            <v>Los consumidores o usuarios finales de baterías plomo ácido deben:
a) Seguir las instrucciones de manejo seguro suministradas por el fabricante o importador del producto hasta finalizar su vida útil y,
b) Entregar los residuos o desechos peligrosos posconsumo al mecanismo de devolución o retorno que el fabricante o importador establezca.</v>
          </cell>
          <cell r="G63" t="str">
            <v>Coordinador HSEQ</v>
          </cell>
          <cell r="H63" t="str">
            <v>Plan psconsumo "Pilas con el Ambiente"</v>
          </cell>
          <cell r="I63" t="str">
            <v>SI</v>
          </cell>
          <cell r="J63">
            <v>1</v>
          </cell>
        </row>
        <row r="64">
          <cell r="D64" t="str">
            <v>Resolución 1297 de 2010</v>
          </cell>
          <cell r="E64">
            <v>16</v>
          </cell>
          <cell r="F64" t="str">
            <v>Separar los residuos de pilas y/o acumuladores de los residuos sólidos domésticos para su entrega en puntos de recolección o mecanismos equivalentes
Cumplir con las instrucciones de manejo de los productores</v>
          </cell>
          <cell r="G64" t="str">
            <v>Coordinador HSEQ</v>
          </cell>
          <cell r="H64" t="str">
            <v xml:space="preserve">Procedimiento manejo de residuos sólidos </v>
          </cell>
          <cell r="I64" t="str">
            <v>SI</v>
          </cell>
          <cell r="J64">
            <v>1</v>
          </cell>
        </row>
        <row r="65">
          <cell r="D65" t="str">
            <v>Resolución 1457 de 2010</v>
          </cell>
          <cell r="E65" t="str">
            <v>TODA</v>
          </cell>
          <cell r="F65" t="str">
            <v>Por la cual se establecen los sistemas de recolección selectiva y gestión ambiental de llantas usadas y se adoptan otras disposiciones</v>
          </cell>
          <cell r="G65" t="str">
            <v>Coordinador HSEQ</v>
          </cell>
          <cell r="H65" t="str">
            <v xml:space="preserve">Procedimiento manejo de residuos sólidos </v>
          </cell>
          <cell r="I65" t="str">
            <v>NO</v>
          </cell>
          <cell r="J65">
            <v>0</v>
          </cell>
        </row>
        <row r="66">
          <cell r="D66" t="str">
            <v>Resolución 1511 de 2010</v>
          </cell>
          <cell r="E66">
            <v>16</v>
          </cell>
          <cell r="F66" t="str">
            <v>Separar los residuos de bombillas de los residuos sólidos domésticos para su entrega en puntos de recolección o mecanismos equivalentes
Cumplir con las instrucciones de manejo de los productores</v>
          </cell>
          <cell r="G66" t="str">
            <v>Coordinador HSEQ</v>
          </cell>
          <cell r="H66" t="str">
            <v xml:space="preserve">Procedimiento manejo de residuos sólidos
Plan de Gestion RESPEL </v>
          </cell>
          <cell r="I66" t="str">
            <v>SI</v>
          </cell>
          <cell r="J66">
            <v>1</v>
          </cell>
        </row>
        <row r="67">
          <cell r="D67" t="str">
            <v>Resolución 1512 de 2010</v>
          </cell>
          <cell r="E67" t="str">
            <v>12, 15</v>
          </cell>
          <cell r="F67" t="str">
            <v>Gestión de los residuos
Separar los residuos de computadores y/o periféricos de los residuos sólidos domésticos para su entrega en puntos de recolección o mecanismos equivalentes
Cumplir con las instrucciones de manejo de los productores</v>
          </cell>
          <cell r="G67" t="str">
            <v>Coordinador HSEQ</v>
          </cell>
          <cell r="H67" t="str">
            <v>Procedimiento manejo de residuos sólidos 
Plan de Gestión RESPEL</v>
          </cell>
          <cell r="I67" t="str">
            <v>SI</v>
          </cell>
          <cell r="J67">
            <v>1</v>
          </cell>
        </row>
        <row r="68">
          <cell r="D68" t="str">
            <v>Resolución 799 de 2012</v>
          </cell>
          <cell r="E68" t="str">
            <v>1,2,3</v>
          </cell>
          <cell r="F68" t="str">
            <v>Gestión de los residuos
Separación en la fuente de los residuos en el distrito capital</v>
          </cell>
          <cell r="G68" t="str">
            <v>Coordinador HSEQ</v>
          </cell>
          <cell r="H68" t="str">
            <v xml:space="preserve">Procedimiento manejo de residuos sólidos </v>
          </cell>
          <cell r="I68" t="str">
            <v>SI</v>
          </cell>
          <cell r="J68">
            <v>1</v>
          </cell>
        </row>
        <row r="69">
          <cell r="D69" t="str">
            <v>Decreto 3695 de 2009</v>
          </cell>
          <cell r="E69">
            <v>1.2</v>
          </cell>
          <cell r="F69" t="str">
            <v>Reglamenta el formato, presentación y contenido del comparendo ambiental y codifica las infracciones sobre aseo, limpieza y recolección de escombros</v>
          </cell>
          <cell r="G69" t="str">
            <v>Coordinador HSEQ</v>
          </cell>
          <cell r="H69" t="str">
            <v xml:space="preserve">Procedimiento manejo de residuos sólidos </v>
          </cell>
          <cell r="I69" t="str">
            <v>SI</v>
          </cell>
          <cell r="J69">
            <v>1</v>
          </cell>
        </row>
        <row r="70">
          <cell r="D70" t="str">
            <v>Ley 55 de 1993</v>
          </cell>
          <cell r="E70" t="str">
            <v>Art. 1, 2, 8. Parte IV art. 10, 11, 12, 13, 14, 15. Parte V y VI.</v>
          </cell>
          <cell r="F70" t="str">
            <v xml:space="preserve">Aplica a los sectores productivos que frabiquen, transporten o utilicen sustancias químicas, denominación de las sustancias, tener acceso a las hojas de seguridad de los productos.
Responsabilidades de los empleadores en cuanto al manejo de sustancias químicas y reenvase de las mismas.  
Seguimiento a la exposición de los trabajadores e implementación de medidas de control, capacitación, compra.
Obligaciones y derechos del trabajador. </v>
          </cell>
          <cell r="G70" t="str">
            <v>Coordinador HSEQ
Director ADM</v>
          </cell>
          <cell r="H70" t="str">
            <v xml:space="preserve">PVE QUÍMICO
</v>
          </cell>
          <cell r="I70" t="str">
            <v>SI</v>
          </cell>
          <cell r="J70">
            <v>1</v>
          </cell>
        </row>
        <row r="71">
          <cell r="D71" t="str">
            <v>Decreto 1973 de 1995</v>
          </cell>
          <cell r="E71" t="str">
            <v>Art. 12</v>
          </cell>
          <cell r="F71" t="str">
            <v xml:space="preserve">Exposición 
Los empleadores deberán: 
a) asegurarse de que sus trabajadores no se hallen expuestos a productos químicos por encima de los límites de exposición o de otros criterios de exposición para la evaluación y el control del medio ambiente de trabajo, establecidos por la autoridad competente o por un organismo aprobado o reconocido por la autoridad competente, de conformidad con las normas nacionales o internacionales; 
b) evaluar la exposición de los trabajadores a los productos químicos peligrosos; 
c) vigilar y registrar la exposición de los trabajadores a productos químicos peligrosos, cuando ello sea necesario, para proteger su seguridad y su salud o cuando esté prescrito por la autoridad competente; 
d) asegurarse de que los datos relativos a la vigilancia del medio ambiente de trabajo y de la exposición de los trabajadores que utilizan productos químicos peligrosos se conserven por el período prescrito por la autoridad competente y sean accesibles a esos trabajadores y sus representantes.
</v>
          </cell>
          <cell r="G71" t="str">
            <v>Coordinador HSEQ</v>
          </cell>
          <cell r="H71" t="str">
            <v>Identificación en la Matriz de Identificación de peligros, evaluación y control de riesgos.
Medición de Higiene Realizada en el cuarto de Mezclas</v>
          </cell>
          <cell r="I71" t="str">
            <v>SI</v>
          </cell>
          <cell r="J71">
            <v>1</v>
          </cell>
        </row>
        <row r="72">
          <cell r="D72" t="str">
            <v>Decreto 1609 de 2002</v>
          </cell>
          <cell r="E72" t="str">
            <v xml:space="preserve">Art. 1, 2, 3, 4, 12.  </v>
          </cell>
          <cell r="F72" t="str">
            <v>(4) Rotulado y etiquetado de embalajes y envases
(12) Diseñar y ejecutar un programa de capacitación y entrenamiento en el manejo de procedimientos operativos normalizados y prácticas seguras para todo el personal que interviene en las labores de embalaje, cargue, descargue, almacenamiento, movilización, disposición adecuada de residuos, descontaminación y limpieza.
Diseñar el Plan de Contingencia para la atención de accidentes 
Efectar desacrga según las normas de seguridad previstas
Exigir al conductor la carga debidamente etiquetada y rotulada 
Solicitar al conductor la Tarjeta de Emergencia
Verificar que el vehículo vacío salga completamente limpio de cualquier tipo de residuo o derrame</v>
          </cell>
          <cell r="G72" t="str">
            <v>Coordinador HSEQ
Director ADM</v>
          </cell>
          <cell r="H72" t="str">
            <v>Instructivo de manejo de sustancias químicos 
Teniendo los envases  debidamente identificadas según su sustancias.
Hojas de seguridad en el lugar de almacenamiento.
Capacitando a los trabajadores sobre el uso de las sustancias químicas.</v>
          </cell>
          <cell r="I72" t="str">
            <v>SI</v>
          </cell>
          <cell r="J72">
            <v>1</v>
          </cell>
        </row>
        <row r="73">
          <cell r="D73" t="str">
            <v>Ley 55 de 1993</v>
          </cell>
          <cell r="E73" t="str">
            <v>1-14, 15</v>
          </cell>
          <cell r="F73" t="str">
            <v>Todos los productos químicos deberán llevar una marca que permita su identificación.</v>
          </cell>
          <cell r="G73" t="str">
            <v>Coordinador HSEQ
Director ADM</v>
          </cell>
          <cell r="H73" t="str">
            <v>Teniendo las envase  debidamente identificadas según su sustancias.
Hojas de seguridad en el lugar de almacenamiento.
Capacitando a los trabajadores sobre el uso de las sustancias químicas.</v>
          </cell>
          <cell r="I73" t="str">
            <v>SI</v>
          </cell>
          <cell r="J73">
            <v>1</v>
          </cell>
        </row>
        <row r="74">
          <cell r="D74" t="str">
            <v>Decreto 1609 de 2002</v>
          </cell>
          <cell r="E74" t="str">
            <v>4,5,6,7,12,14,15,17,22,23,25,26</v>
          </cell>
          <cell r="F74" t="str">
            <v>El presente decreto aplica al transporte terrestre y manejo de mercancías peligrosas, los cuales comprenden todas las operaciones y condiciones relacionadas con la movilización de estos productos, la seguridad en los envases y embalajes, la preparación, envío, carga, segregación, trasbordo, trasiego, almacenamiento en tránsito, descarga y recepción en el destino final. El manejo y transporte se considera tanto en condiciones normales, como las ocurridas en accidentes que se produzcan durante el traslado y almacenamiento en tránsito.</v>
          </cell>
          <cell r="G74" t="str">
            <v>Coordinador HSEQ
Director ADM</v>
          </cell>
          <cell r="H74" t="str">
            <v>Vehiculos con Concepto Sanitario para el transporte de Sustancias Peligorsas</v>
          </cell>
          <cell r="I74" t="str">
            <v>SI</v>
          </cell>
          <cell r="J74">
            <v>1</v>
          </cell>
        </row>
        <row r="75">
          <cell r="D75" t="str">
            <v>Constitución Nacional</v>
          </cell>
          <cell r="E75" t="str">
            <v>11 al 77</v>
          </cell>
          <cell r="F75" t="str">
            <v>El derecho a la vida es inviolable. Todas las personas tienen derecho a su intimidad personal y familiar y a su buen nombre.Todas las personas tienen derecho al libre desarrollo de su personalidad sin más limitaciones que las que imponen los derechos de los demás y el orden jurídico.Se prohiben la esclavitud, la servidumbre y la trata de seres humanos en todas sus formas.Se garantiza la libertad de conciencia. Nadie será molestado por razón de sus convicciones o creencias ni compelido a revelarlas ni obligado a actuar contra su conciencia.Se garantiza la libertad de cultos. Toda persona tiene derecho a profesar libremente su religión y a difundirla en forma individual o colectiva.Se garantiza a toda persona la libertad de expresar y difundir su pensamiento y opiniones.El trabajo es un derecho y una obligación social y goza, en todas sus modalidades, de la especial protección del Estado. Toda persona tiene derecho a un trabajo en condiciones dignas y justas.</v>
          </cell>
          <cell r="G75" t="str">
            <v>Director ADM y Recursos Humanos</v>
          </cell>
          <cell r="H75" t="str">
            <v xml:space="preserve">Reglamento Interno de Trabajo  </v>
          </cell>
          <cell r="I75" t="str">
            <v>SI</v>
          </cell>
          <cell r="J75">
            <v>1</v>
          </cell>
        </row>
        <row r="76">
          <cell r="D76" t="str">
            <v>Ley 1280 de 2009</v>
          </cell>
          <cell r="E76" t="str">
            <v xml:space="preserve">Art 1. Lit n </v>
          </cell>
          <cell r="F76" t="str">
            <v>Por la cual se adiciona el numeral 10 del artículo 57 del Código Sustantivo del Trabajo y se establece la Licencia por Luto de 5 días al trabajador cuyo familiar fallezca en el primer grado de afinidad, primero civil y segundo de consanguinidad. Obligación de otorgar licencia por luto. Ver numeral 10. Artículo 57 del C.S.T</v>
          </cell>
          <cell r="G76" t="str">
            <v>Coordinador HSEQ
Director ADM</v>
          </cell>
          <cell r="H76" t="str">
            <v>La concesión de las licencias.</v>
          </cell>
          <cell r="I76" t="str">
            <v>SI</v>
          </cell>
          <cell r="J76">
            <v>1</v>
          </cell>
        </row>
        <row r="77">
          <cell r="D77" t="str">
            <v>Resolución 2646 de 2008</v>
          </cell>
          <cell r="E77" t="str">
            <v>Toda</v>
          </cell>
          <cell r="F77" t="str">
            <v xml:space="preserve">Disposiciones y responsabilidades para la identificación, evaluación, prevención, intervención y monitoreo permanente de la exposición a factores de riesgo psicosocial en el trabajo y para la determinación del origen de las patologías causadas por el estrés ocupacional. </v>
          </cell>
          <cell r="G77" t="str">
            <v>Coordinador HSEQ
Director ADM</v>
          </cell>
          <cell r="H77" t="str">
            <v xml:space="preserve">
Programa de Riesgo Psicosocial</v>
          </cell>
          <cell r="I77" t="str">
            <v>SI</v>
          </cell>
          <cell r="J77">
            <v>1</v>
          </cell>
        </row>
        <row r="78">
          <cell r="D78" t="str">
            <v>Sentencia C - 174 de 2009 Corte Constitucional</v>
          </cell>
          <cell r="E78" t="str">
            <v>Toda</v>
          </cell>
          <cell r="F78" t="str">
            <v>La Corte Constitucional elimina la diferencia existente cuando ambos padres son cotizantes que le otorgaba 8 días de licencia, y cuando solo era uno a quien se le otorgaban 4 días de licencia, así a partir de esta sentencia se le otorgará en todos los casos una licencia de paternidad de 8 días.</v>
          </cell>
          <cell r="G78" t="str">
            <v>Coordinador HSEQ
Director ADM</v>
          </cell>
          <cell r="H78" t="str">
            <v>Las concesiones de las licencias.</v>
          </cell>
          <cell r="I78" t="str">
            <v>SI</v>
          </cell>
          <cell r="J78">
            <v>1</v>
          </cell>
        </row>
        <row r="79">
          <cell r="D79" t="str">
            <v>Ley 1010 de 2006</v>
          </cell>
          <cell r="E79" t="str">
            <v>Toda</v>
          </cell>
          <cell r="F79" t="str">
            <v>Ley de acoso laboral</v>
          </cell>
          <cell r="G79" t="str">
            <v>Coordinador HSEQ
Director ADM</v>
          </cell>
          <cell r="H79" t="str">
            <v>Inclusión de elementos requeridos en el reglamento interno de trabajo
Establecimiento Comité de Convivencia Laboral</v>
          </cell>
          <cell r="I79" t="str">
            <v>SI</v>
          </cell>
          <cell r="J79">
            <v>1</v>
          </cell>
        </row>
        <row r="80">
          <cell r="D80" t="str">
            <v>Ley 1429 de 2010</v>
          </cell>
          <cell r="E80">
            <v>17</v>
          </cell>
          <cell r="F80" t="str">
            <v>Modifica articulo 119 del CST Cuando se modifique el reglamento interno de trabajo, debe publicarse, informase a los trabajadores mediante circular interna de su contenido.  No se requiere aprobación del ministerio para la modificaciones</v>
          </cell>
          <cell r="G80" t="str">
            <v>Coordinador HSEQ
Director ADM</v>
          </cell>
          <cell r="H80" t="str">
            <v>Publicación y circular interna sobre su contenido cuando se realicen modificaciones</v>
          </cell>
          <cell r="I80" t="str">
            <v>SI</v>
          </cell>
          <cell r="J80">
            <v>1</v>
          </cell>
        </row>
        <row r="81">
          <cell r="D81" t="str">
            <v>Ley 1429 de 2010</v>
          </cell>
          <cell r="E81">
            <v>63</v>
          </cell>
          <cell r="F81" t="str">
            <v>La actividad misional permanente no podá ser desarrollada por personal vinculado a través de cooperativas de servicio de trabajo asociado.</v>
          </cell>
          <cell r="G81" t="str">
            <v>Coordinador HSEQ
Director ADM</v>
          </cell>
          <cell r="H81" t="str">
            <v>Contratación directa del personal relacionado a la actividad misional</v>
          </cell>
          <cell r="I81" t="str">
            <v>SI</v>
          </cell>
          <cell r="J81">
            <v>1</v>
          </cell>
        </row>
        <row r="82">
          <cell r="D82" t="str">
            <v>Ley 1468 de 2011</v>
          </cell>
          <cell r="E82" t="str">
            <v>Toda</v>
          </cell>
          <cell r="F82" t="str">
            <v>Ampliación de la licencia de maternidad a catorce (14) semanas y hasta de dieciséis (16) semanas cuando el parto sea prematuro.
 La norma en mención establece la posibilidad de una licencia preparto de dos (02) semanas antes de la fecha probable del parto, la cual debe estar debidamente acreditada y de no ser posible, podrá disfrutarla posteriormente cumpliendo así con las catorces (14) semanas de la licencia.</v>
          </cell>
          <cell r="G82" t="str">
            <v>Coordinador HSEQ
Director ADM</v>
          </cell>
          <cell r="H82" t="str">
            <v>Las concesiones de las licencias.
Control de ausentismo</v>
          </cell>
          <cell r="I82" t="str">
            <v>SI</v>
          </cell>
          <cell r="J82">
            <v>1</v>
          </cell>
        </row>
        <row r="83">
          <cell r="D83" t="str">
            <v>Decreto 4463 de 2011</v>
          </cell>
          <cell r="E83" t="str">
            <v>Toda</v>
          </cell>
          <cell r="F83" t="str">
            <v xml:space="preserve">El presente decreto tiene por objeto definir las acciones
necesarias para promover el reconocimiento social y económico del trabajo de las
mujeres, implementar mecanismos para hacer efectivo el derecho a la igualdad
salarial y desarrollar campañas de erradicación de todo acto de discriminación y
violencia contra las mujeres en el ámbito laboral. </v>
          </cell>
          <cell r="G83" t="str">
            <v>Coordinador HSEQ
Director ADM</v>
          </cell>
          <cell r="H83" t="str">
            <v>Contratación igual sin diferenciación por sexo.</v>
          </cell>
          <cell r="I83" t="str">
            <v>SI</v>
          </cell>
          <cell r="J83">
            <v>1</v>
          </cell>
        </row>
        <row r="84">
          <cell r="D84" t="str">
            <v>Ley 1496 de 2011</v>
          </cell>
          <cell r="E84" t="str">
            <v>2, 4, 5</v>
          </cell>
          <cell r="F84" t="str">
            <v xml:space="preserve">Con el fin de garantizar igualdad salarial o de remuneración, las empresas, tanto del sector público y privado, tendrán la obligación de llevar un registro de perfil y asignación de cargos por sexo, funciones y remuneración, discriminando clase o tipo y forma contractual. </v>
          </cell>
          <cell r="G84" t="str">
            <v>Director ADM</v>
          </cell>
          <cell r="H84" t="str">
            <v>Contratación igual sin diferenciación por sexo.</v>
          </cell>
          <cell r="I84" t="str">
            <v>SI</v>
          </cell>
          <cell r="J84">
            <v>1</v>
          </cell>
        </row>
        <row r="85">
          <cell r="D85" t="str">
            <v>Decreto 2025 de 2011</v>
          </cell>
          <cell r="E85" t="str">
            <v>1-4, 9, 10</v>
          </cell>
          <cell r="F85" t="str">
            <v>No se podrá contratar personal mediante cooperativas de trabajo asociado para el desarrollo de actividades misionales</v>
          </cell>
          <cell r="G85" t="str">
            <v>Director ADM</v>
          </cell>
          <cell r="H85" t="str">
            <v>Personal para procesos misionales contratado directamente</v>
          </cell>
          <cell r="I85" t="str">
            <v>SI</v>
          </cell>
          <cell r="J85">
            <v>1</v>
          </cell>
        </row>
        <row r="86">
          <cell r="D86" t="str">
            <v>Ley 1482 de 2011</v>
          </cell>
          <cell r="E86" t="str">
            <v>Toda</v>
          </cell>
          <cell r="F86" t="str">
            <v>Garantizar la protección de los derechos de una persona, grupo de personas, comunidad o pueblo, que son vulnerados a través de actos de racismo o discriminación</v>
          </cell>
          <cell r="G86" t="str">
            <v>Director ADM</v>
          </cell>
          <cell r="H86" t="str">
            <v>La empresa no desarrolla actos de discriminación o racismo de ninguna naturaleza, ni permite que sus empleados lo hagan.</v>
          </cell>
          <cell r="I86" t="str">
            <v>SI</v>
          </cell>
          <cell r="J86">
            <v>1</v>
          </cell>
        </row>
        <row r="87">
          <cell r="D87" t="str">
            <v>Circular 55 de 2011</v>
          </cell>
          <cell r="E87" t="str">
            <v>Toda</v>
          </cell>
          <cell r="F87" t="str">
            <v>Prohibición de realizar cualquier forma de intermediación laboral que afecto los derechos constitucionales, legales y prestacionales de los trabajadores</v>
          </cell>
          <cell r="G87" t="str">
            <v>Director ADM</v>
          </cell>
          <cell r="H87" t="str">
            <v>No realización de intermediación laboral.  Personal para procesos misionales contratado directamente</v>
          </cell>
          <cell r="I87" t="str">
            <v>SI</v>
          </cell>
          <cell r="J87">
            <v>1</v>
          </cell>
        </row>
        <row r="88">
          <cell r="D88" t="str">
            <v xml:space="preserve">Decreto 884 de 2012 </v>
          </cell>
          <cell r="E88" t="str">
            <v>Toda</v>
          </cell>
          <cell r="F88" t="str">
            <v>Garantizar la igualdad laboral de los teletrabajadores frente a los demás trabajadores del sector privado y público, es necesario regular las condiciones laborales especiales que regirán las relaciones entre empleadores y teletrabajadores.</v>
          </cell>
          <cell r="G88" t="str">
            <v>Director ADM</v>
          </cell>
          <cell r="H88" t="str">
            <v>En la empresa no se desarrolla esta modalidad de trabajo hasta el momento</v>
          </cell>
          <cell r="I88" t="str">
            <v>SI</v>
          </cell>
          <cell r="J88">
            <v>1</v>
          </cell>
        </row>
        <row r="89">
          <cell r="D89" t="str">
            <v>Resolución 652 de 2012</v>
          </cell>
          <cell r="E89">
            <v>5</v>
          </cell>
          <cell r="F89" t="str">
            <v>El periodo de los miembros del comité de convivencia será de dos años, a partir de la conformación del mismo, que se contarán desde la fecha de la comunicación de la elección y/o designación.</v>
          </cell>
          <cell r="G89" t="str">
            <v>Director ADM</v>
          </cell>
          <cell r="H89" t="str">
            <v>Conformación de comité de convivencia cada dos años</v>
          </cell>
          <cell r="I89" t="str">
            <v>SI</v>
          </cell>
          <cell r="J89">
            <v>1</v>
          </cell>
        </row>
        <row r="90">
          <cell r="D90" t="str">
            <v>Resolución 652 de 2012</v>
          </cell>
          <cell r="E90">
            <v>6</v>
          </cell>
          <cell r="F90" t="str">
            <v>El comité de convivencia laboral tendrá unicamente las siguientes funciones:
a.- Recibir y dar tramite a las quejas presentadas en las que se describan situaciones que puedan constituir acoso laboral, asi como las pruebas que las soportan.
b.- Examinar de manera confidencial los casos específicos o puntuales en los que se formule queja o reclamo, que pudieran tipificar conductas o circunstancias de acoso laboral, al interior de la entidad publica o empresa privada.
c.- Escuchar a las partes involucradas de manera individual sobre los hechos que dieron lugar a la queja.
d.- Adelantar reuniones con el fin de crear un espacio de dialogo entre las partes involucradas, promoviendo compromisos mutuos para llegar a una solución efectiva de las controversias.
e.- Formular un plan de mejora concertado entre las partes, para construir, renovar y promover la convivencia laboral, garantizando en todos los casos el principio de la confidencialidad.
f.- Hacer seguimiento a los compromisos adquiridos por las partes involucradas en la queja, verificando su cumplimiento de acuerdo con lo pactado.</v>
          </cell>
          <cell r="G90" t="str">
            <v>Comité de convivencia</v>
          </cell>
          <cell r="H90" t="str">
            <v xml:space="preserve">Implementación Comité Convivencia laboral
</v>
          </cell>
          <cell r="I90" t="str">
            <v>SI</v>
          </cell>
          <cell r="J90">
            <v>1</v>
          </cell>
        </row>
        <row r="91">
          <cell r="D91" t="str">
            <v>Resolución 1356 de 2012</v>
          </cell>
          <cell r="E91">
            <v>1</v>
          </cell>
          <cell r="F91" t="str">
            <v>Modifica el articulo 3 de la resolución 652 de 2012.  El comité de convivencia laboral estará compuesto por dos representantes del empleador y dos de los trabajadores, con sus respectivos suplentes.  
El empleador designará directamente a sus representantes y los trabajadores elegirán los suyos a través de votación secreta que represente la expresión libre, espontánea y auténtica de todos los trabajadores, y mediante escrutinio público, e incluirse en la respectiva convocatoria de la elección</v>
          </cell>
          <cell r="G91" t="str">
            <v>Director ADM</v>
          </cell>
          <cell r="H91" t="str">
            <v xml:space="preserve">Conformación del comité de convivencia por dos representantes de cada parte.  </v>
          </cell>
          <cell r="I91" t="str">
            <v>SI</v>
          </cell>
          <cell r="J91">
            <v>1</v>
          </cell>
        </row>
        <row r="92">
          <cell r="D92" t="str">
            <v>Resolución 2400 de 1979</v>
          </cell>
          <cell r="E92">
            <v>3</v>
          </cell>
          <cell r="F92" t="str">
            <v>Realizar el Reglamento de Higiene Y seguridad (colaboración del Copaso)</v>
          </cell>
          <cell r="G92" t="str">
            <v>Director ADM</v>
          </cell>
          <cell r="H92" t="str">
            <v>Reglamento actualizado en 2017</v>
          </cell>
          <cell r="I92" t="str">
            <v>SI</v>
          </cell>
          <cell r="J92">
            <v>1</v>
          </cell>
        </row>
        <row r="93">
          <cell r="D93" t="str">
            <v>Código Sustantivo de Trabajo</v>
          </cell>
          <cell r="E93" t="str">
            <v>349, 351</v>
          </cell>
          <cell r="F93" t="str">
            <v>Los empleadores que tengan a su servicio diez (10) o más trabajadores permanentes deben elaborar un reglamento especial de higiene y seguridad. Debe mantenerse fijado en dos lugares visibles del local de trabajo.</v>
          </cell>
          <cell r="G93" t="str">
            <v>Director ADM</v>
          </cell>
          <cell r="H93" t="str">
            <v>Reglamento actualizado en 2017</v>
          </cell>
          <cell r="I93" t="str">
            <v>SI</v>
          </cell>
          <cell r="J93">
            <v>1</v>
          </cell>
        </row>
        <row r="94">
          <cell r="D94" t="str">
            <v>Ley 962 de 2005</v>
          </cell>
          <cell r="E94">
            <v>55</v>
          </cell>
          <cell r="F94" t="str">
            <v>Se suprime la obligación de aprobación del Reglamento por parte del Ministerio de protección Social.</v>
          </cell>
          <cell r="G94" t="str">
            <v>Director ADM</v>
          </cell>
          <cell r="H94" t="str">
            <v>Informativa</v>
          </cell>
          <cell r="I94" t="str">
            <v>SI</v>
          </cell>
          <cell r="J94">
            <v>1</v>
          </cell>
        </row>
        <row r="95">
          <cell r="D95" t="str">
            <v>Resolución 1956 de 2008</v>
          </cell>
          <cell r="E95" t="str">
            <v>Art. 1 a 5 y 10</v>
          </cell>
          <cell r="F95" t="str">
            <v>Se requiere a los empleadores promover el NO consumo del tabaco dentro de los espacios cerrados en las instalaciones de la compañía, con campañas de promoción de la salud y letreros alusivos.</v>
          </cell>
          <cell r="G95" t="str">
            <v>Coordinador HSEQ
Director ADM</v>
          </cell>
          <cell r="H95" t="str">
            <v xml:space="preserve">Reglamento interno de trabajo, Política de no Alcohol, drogas y tabaco. Señalización alusiva </v>
          </cell>
          <cell r="I95" t="str">
            <v>SI</v>
          </cell>
          <cell r="J95">
            <v>1</v>
          </cell>
        </row>
        <row r="96">
          <cell r="D96" t="str">
            <v>Resolución 2013 de 1986</v>
          </cell>
          <cell r="E96">
            <v>3</v>
          </cell>
          <cell r="F96" t="str">
            <v>Conformar Comité de higiene y seguridad (COPASO)</v>
          </cell>
          <cell r="G96" t="str">
            <v>Coordinador HSEQ</v>
          </cell>
          <cell r="H96" t="str">
            <v>El comité esta conformado en forma paritaria.
La elección de los trabajadores se hace mediante votación</v>
          </cell>
          <cell r="I96" t="str">
            <v>SI</v>
          </cell>
          <cell r="J96">
            <v>1</v>
          </cell>
        </row>
        <row r="97">
          <cell r="D97" t="str">
            <v>Decreto 1295 de 1994</v>
          </cell>
          <cell r="E97">
            <v>63</v>
          </cell>
          <cell r="F97" t="str">
            <v>Se aumenta a dos años el periodo de los miembros del comité. El empleador se obligará a proporcionar, cuando menos, cuatro horas semanales dentro de la jornada normal de trabajo de cada uno de sus miembros para el funcionamiento del comité.</v>
          </cell>
          <cell r="G97" t="str">
            <v>Director Administrativo</v>
          </cell>
          <cell r="H97" t="str">
            <v>Los integrantes del COPASO desarrollan actividades del  mismo</v>
          </cell>
          <cell r="I97" t="str">
            <v>SI</v>
          </cell>
          <cell r="J97">
            <v>1</v>
          </cell>
        </row>
        <row r="98">
          <cell r="D98" t="str">
            <v>Ley 9 de 1979</v>
          </cell>
          <cell r="E98" t="str">
            <v>80 a)b)c), 84,107,108,122</v>
          </cell>
          <cell r="F98" t="str">
            <v xml:space="preserve">El empleador debe responsabilizarse de un programa permanente de medicina, higiene y seguridad en el trabajo destinado a proteger y mantener la salud de los trabajadores de conformidad con la presente Ley y sus reglamentaciones.
Prevenir  todo daño de las condiciones de trabajo, establecer metodos de trabajo con el minimo de riesgos y  adecuados EPP
Proteccion al calor y frio </v>
          </cell>
          <cell r="G98" t="str">
            <v>Coord. HSEQ
Director Adm</v>
          </cell>
          <cell r="H98" t="str">
            <v>Elaboracion de Sistema de Gestion de Seguridad y Salud en Eel Trabajo</v>
          </cell>
          <cell r="I98" t="str">
            <v>SI</v>
          </cell>
          <cell r="J98">
            <v>1</v>
          </cell>
        </row>
        <row r="99">
          <cell r="D99" t="str">
            <v>Decreto 614 de 1989</v>
          </cell>
          <cell r="E99">
            <v>28</v>
          </cell>
          <cell r="F99" t="str">
            <v>Programas de Salud Ocupacional en las empresas. Los programas de Salud Ocupacional que deben establecerse en todo lugar de trabajo, se sujetarán en su organización y funcionamiento, a los siguientes requisitos mínimos:
a) El programa será de carácter permanente</v>
          </cell>
          <cell r="G99" t="str">
            <v>Coord. HSEQ
Director Adm</v>
          </cell>
          <cell r="H99" t="str">
            <v>Se realiza revision semestral y actualización anual o cuando sea necesario</v>
          </cell>
          <cell r="I99" t="str">
            <v>SI</v>
          </cell>
          <cell r="J99">
            <v>1</v>
          </cell>
        </row>
        <row r="100">
          <cell r="D100" t="str">
            <v>Resolución 1016 de 1989</v>
          </cell>
          <cell r="E100" t="str">
            <v xml:space="preserve">todos </v>
          </cell>
          <cell r="F100" t="str">
            <v>Todos los empleadores públicos, oficiales, privados, contratistas y subcontratistas, están obligados a organizar y garantizar el funcionamiento de un programa de Salud Ocupacional de acuerdo con la presente Resolución.</v>
          </cell>
          <cell r="G100" t="str">
            <v>Coord. HSEQ
Director Adm</v>
          </cell>
          <cell r="H100" t="str">
            <v>Procedimiento control de Visitantes y Contratistas.
FOLLETO VISITANTES CONTRATISTAS</v>
          </cell>
          <cell r="I100" t="str">
            <v>SI</v>
          </cell>
          <cell r="J100">
            <v>1</v>
          </cell>
        </row>
        <row r="101">
          <cell r="D101" t="str">
            <v>Resolución 1016 de 1989</v>
          </cell>
          <cell r="E101" t="str">
            <v xml:space="preserve">todos </v>
          </cell>
          <cell r="F101" t="str">
            <v>Esta constituido por: a) Subprograma de Medicina Preventiva</v>
          </cell>
          <cell r="G101" t="str">
            <v>Coord. HSEQ
Director Adm</v>
          </cell>
          <cell r="H101" t="str">
            <v>Mantenimienrnto del SGSST</v>
          </cell>
          <cell r="I101" t="str">
            <v>SI</v>
          </cell>
          <cell r="J101">
            <v>1</v>
          </cell>
        </row>
        <row r="102">
          <cell r="D102" t="str">
            <v>Resolución 1016 de 1989</v>
          </cell>
          <cell r="E102" t="str">
            <v xml:space="preserve">todos </v>
          </cell>
          <cell r="F102" t="str">
            <v>b) Subprograma de Medicina del Trabajo</v>
          </cell>
          <cell r="G102" t="str">
            <v>Coord. HSEQ
Director Adm</v>
          </cell>
          <cell r="H102" t="str">
            <v>Mantenimienrnto del SGSST</v>
          </cell>
          <cell r="I102" t="str">
            <v>SI</v>
          </cell>
          <cell r="J102">
            <v>1</v>
          </cell>
        </row>
        <row r="103">
          <cell r="D103" t="str">
            <v>Resolución 1016 de 1989</v>
          </cell>
          <cell r="E103" t="str">
            <v xml:space="preserve">todos </v>
          </cell>
          <cell r="F103" t="str">
            <v>c) Subprograma de Higiene y Seguridad Industrial</v>
          </cell>
          <cell r="G103" t="str">
            <v>Coord. HSEQ
Director Adm</v>
          </cell>
          <cell r="H103" t="str">
            <v>Mantenimienrnto del SGSST</v>
          </cell>
          <cell r="I103" t="str">
            <v>SI</v>
          </cell>
          <cell r="J103">
            <v>1</v>
          </cell>
        </row>
        <row r="104">
          <cell r="D104" t="str">
            <v>Resolución 1016 de 1989</v>
          </cell>
          <cell r="E104" t="str">
            <v xml:space="preserve">todos </v>
          </cell>
          <cell r="F104" t="str">
            <v>d) Funcionamiento del Comité de Medicina, Higiene y Seguridad Industrial, de acuerdo con la reglamentación vigente. Copaso D. 1295/94</v>
          </cell>
          <cell r="G104" t="str">
            <v>COPASST (Constituido Vigente)</v>
          </cell>
          <cell r="H104" t="str">
            <v>Reuniones e Inspecciones</v>
          </cell>
          <cell r="I104" t="str">
            <v>SI</v>
          </cell>
          <cell r="J104">
            <v>1</v>
          </cell>
        </row>
        <row r="105">
          <cell r="D105" t="str">
            <v>Resolución 1016 de 1989</v>
          </cell>
          <cell r="E105" t="str">
            <v xml:space="preserve">todos </v>
          </cell>
          <cell r="F105" t="str">
            <v>Realizar visitas a los puestos de trabajo para conocer los riesgos relacionados con la patología laboral, emitiendo informes a la gerencia, con el objeto de establecer los correctivos necesarios.</v>
          </cell>
          <cell r="G105" t="str">
            <v>ARL Bolivar
Proveedor
Corrdinador HSEQ</v>
          </cell>
          <cell r="H105" t="str">
            <v>Evaluaciones de puestos de trabajo</v>
          </cell>
          <cell r="I105" t="str">
            <v>SI</v>
          </cell>
          <cell r="J105">
            <v>1</v>
          </cell>
        </row>
        <row r="106">
          <cell r="D106" t="str">
            <v>Resolución 1016 de 1989</v>
          </cell>
          <cell r="E106" t="str">
            <v xml:space="preserve">todos </v>
          </cell>
          <cell r="F106" t="str">
            <v>* Elaborar un panorama de riesgos para obtener información sobre éstos en los sitios de trabajo de la empresa, que permita la localización y evaluación de los mismos, así como en conocimiento de la exposición a que están sometidos los trabajadores afectados</v>
          </cell>
          <cell r="G106" t="str">
            <v>Coord. HSEQ
Director Adm</v>
          </cell>
          <cell r="H106" t="str">
            <v>Identificación de peligros y evaluación de riesgos.
Elaboración y actualización de la matriz.</v>
          </cell>
          <cell r="I106" t="str">
            <v>SI</v>
          </cell>
          <cell r="J106">
            <v>1</v>
          </cell>
        </row>
        <row r="107">
          <cell r="D107" t="str">
            <v>Decreto 1295 de 1994</v>
          </cell>
          <cell r="E107">
            <v>21</v>
          </cell>
          <cell r="F107" t="str">
            <v>Obligación del Empleador: Programar, ejecutar y controlar el cumplimiento del programa de salud ocupacional de la empresa, y procurar su financiación;</v>
          </cell>
          <cell r="G107" t="str">
            <v>Director Adm</v>
          </cell>
          <cell r="H107" t="str">
            <v>Se tiene presupuesto para HSE y se maneja ejecución del mismo.</v>
          </cell>
          <cell r="I107" t="str">
            <v>SI</v>
          </cell>
          <cell r="J107">
            <v>1</v>
          </cell>
        </row>
        <row r="108">
          <cell r="D108" t="str">
            <v>Decreto 1295 de 1994</v>
          </cell>
          <cell r="E108">
            <v>35</v>
          </cell>
          <cell r="F108" t="str">
            <v>La afiliación al Sistema General de Riesgos Profesionales da derecho a la empresa afiliada a recibir por parte de la entidad administradora de riesgos profesionales: a) Asesoría técnica básica para el diseño del programa de salud ocupacional en la respectiva empresa.</v>
          </cell>
          <cell r="G108" t="str">
            <v>ARL Bolivar
Coordinador HSEQ 
Director Adm</v>
          </cell>
          <cell r="H108" t="str">
            <v>La ARL ha dado a la empresa la asesoría técnica que la norma señala</v>
          </cell>
          <cell r="I108" t="str">
            <v>SI</v>
          </cell>
          <cell r="J108">
            <v>1</v>
          </cell>
        </row>
        <row r="109">
          <cell r="D109" t="str">
            <v>Decreto 1530 de 1996</v>
          </cell>
          <cell r="E109">
            <v>9</v>
          </cell>
          <cell r="F109" t="str">
            <v xml:space="preserve">Para el diseño y desarrollo del Programa de Salud Ocupacional de las empresas, estas podrán contratar con la entidad Administradora de Riesgos Profesionales a la cual se encuentren afiliadas, o con cualesquiera otra persona natural o jurídica que reúna las condiciones de idoneidad profesional para desempeñar labores de Salud Ocupacional y debidamente certificadas por autoridad competente. </v>
          </cell>
          <cell r="G109" t="str">
            <v>ARL Bolivar</v>
          </cell>
          <cell r="H109" t="str">
            <v>La ARL ha dado a la empresa la asesoría técnica que la norma señala</v>
          </cell>
          <cell r="I109" t="str">
            <v>SI</v>
          </cell>
          <cell r="J109">
            <v>1</v>
          </cell>
        </row>
        <row r="110">
          <cell r="D110" t="str">
            <v>Resolución 1013 de 2008</v>
          </cell>
          <cell r="E110" t="str">
            <v>Art. Todos</v>
          </cell>
          <cell r="F110" t="str">
            <v>Por la cual se adoptan las Guías de Atención Integral de Salud Ocupacional Basadas en la Evidencia para asma ocupacional, trabajadores expuestos a benceno, plaguicidas inhibidores de la colinesterasa, dermatitis de contacto y cáncer pulmonar relacionados con el trabajo.</v>
          </cell>
          <cell r="G110" t="str">
            <v>Cordinador HSEQ</v>
          </cell>
          <cell r="H110" t="str">
            <v>A través de la implementación de programas de vigilancia epidemiologica para riesgo quimico, 
No se usan Organiofosforados</v>
          </cell>
          <cell r="I110" t="str">
            <v>SI</v>
          </cell>
          <cell r="J110">
            <v>1</v>
          </cell>
        </row>
        <row r="111">
          <cell r="D111" t="str">
            <v>Resolución 2646 de 2008</v>
          </cell>
          <cell r="E111" t="str">
            <v>Toda</v>
          </cell>
          <cell r="F111" t="str">
            <v>Riesgo Psicosocial</v>
          </cell>
          <cell r="G111" t="str">
            <v>Cordinador HSEQ</v>
          </cell>
          <cell r="H111" t="str">
            <v>Se realizo la encuesta de riesgo psicosocial, se efectuo el análisis</v>
          </cell>
          <cell r="I111" t="str">
            <v>SI</v>
          </cell>
          <cell r="J111">
            <v>1</v>
          </cell>
        </row>
        <row r="112">
          <cell r="D112" t="str">
            <v>Resolución 2400 de 1979</v>
          </cell>
          <cell r="E112">
            <v>2</v>
          </cell>
          <cell r="F112" t="str">
            <v>Obligación del Empleador de suministrar instrucción adecuada a los trabajadores antes de que se inicie cualquier ocupación, sobre los riesgos y peligros que puedan afectarles, y sobre la forma, métodos y sistemas que deban observarse para prevenirlos o evitarlos.</v>
          </cell>
          <cell r="G112" t="str">
            <v>Coordinador HSE</v>
          </cell>
          <cell r="H112" t="str">
            <v xml:space="preserve">En la inducción se habla a los trabajadores de los riesgos que se tienen en toda la operación .
</v>
          </cell>
          <cell r="I112" t="str">
            <v>SI</v>
          </cell>
          <cell r="J112">
            <v>1</v>
          </cell>
        </row>
        <row r="113">
          <cell r="D113" t="str">
            <v>Ley 378 de 1996</v>
          </cell>
          <cell r="E113">
            <v>13</v>
          </cell>
          <cell r="F113" t="str">
            <v>Todos los trabajadores deberán ser informados de los riesgos para la salud que entraña su trabajo.</v>
          </cell>
          <cell r="G113" t="str">
            <v>Coordinador HSE</v>
          </cell>
          <cell r="H113" t="str">
            <v xml:space="preserve">En la inducción se habla a los trabajadores de los riesgos que se tienen en toda la operación .
</v>
          </cell>
          <cell r="I113" t="str">
            <v>SI</v>
          </cell>
          <cell r="J113">
            <v>1</v>
          </cell>
        </row>
        <row r="114">
          <cell r="D114" t="str">
            <v>Resolución 4050 de 1994</v>
          </cell>
          <cell r="E114">
            <v>2</v>
          </cell>
          <cell r="F114" t="str">
            <v>Se debe informar tanto a los aspirantes a un puesto de trabajo como a los trabajadores vinculados los riesgos a que puedan verse expuestos en la ejecución de la labor respectiva. No puede pedirse la practica de prueba de embarazo como requisito de vinculación.</v>
          </cell>
          <cell r="G114" t="str">
            <v>Coordinador HSE</v>
          </cell>
          <cell r="H114" t="str">
            <v>Aspirantes - se les habla a los trabajadores de los riesgos que se tienen en toda la operación antes de proceso de examenes .
Trabajadores vinculados - en inducción 
Examenes Ocupacionales</v>
          </cell>
          <cell r="I114" t="str">
            <v>SI</v>
          </cell>
          <cell r="J114">
            <v>1</v>
          </cell>
        </row>
        <row r="115">
          <cell r="D115" t="str">
            <v>Decreto 1295 de 1994</v>
          </cell>
          <cell r="E115">
            <v>16</v>
          </cell>
          <cell r="F115" t="str">
            <v xml:space="preserve">Durante la vigencia de la relación laboral, los empleadores deberán efectuar las cotizaciones obligatorias al Sistema General de Riesgos Profesionales. </v>
          </cell>
          <cell r="G115" t="str">
            <v>Director Adm</v>
          </cell>
          <cell r="H115" t="str">
            <v>Se cotiza sobre el valor de la nómina</v>
          </cell>
          <cell r="I115" t="str">
            <v>SI</v>
          </cell>
          <cell r="J115">
            <v>1</v>
          </cell>
        </row>
        <row r="116">
          <cell r="D116" t="str">
            <v>Decreto 1295 de 1994</v>
          </cell>
          <cell r="E116">
            <v>21</v>
          </cell>
          <cell r="F116" t="str">
            <v>Obligaciones del Empleador a) Del pago de la totalidad de la cotización de los trabajadores a su servicio;
b) Trasladar el monto de las cotizaciones a la entidad administradora de riesgos profesionales correspondiente, dentro de los plazos que para el efecto señale el reglamento</v>
          </cell>
          <cell r="G116" t="str">
            <v>Director Adm</v>
          </cell>
          <cell r="H116" t="str">
            <v>Pago de seguridad social
Se cotiza sobre el valor de la nómina</v>
          </cell>
          <cell r="I116" t="str">
            <v>SI</v>
          </cell>
          <cell r="J116">
            <v>1</v>
          </cell>
        </row>
        <row r="117">
          <cell r="D117" t="str">
            <v>Decreto 1295 de 1994</v>
          </cell>
          <cell r="E117">
            <v>64</v>
          </cell>
          <cell r="F117" t="str">
            <v>Las empresas pertenecientes a las clases IV y V de la tabla de clasificación de actividades económicas serán consideradas como empresas de alto riesgo, y deberán inscribirse como tales en las direcciones regionales y seccionales del Ministerio de Trabajo y Seguridad Social</v>
          </cell>
          <cell r="G117" t="str">
            <v>Director Adm</v>
          </cell>
          <cell r="H117" t="str">
            <v>Se cotiza sobre el valor de la nómina</v>
          </cell>
          <cell r="I117" t="str">
            <v>SI</v>
          </cell>
          <cell r="J117">
            <v>1</v>
          </cell>
        </row>
        <row r="118">
          <cell r="D118" t="str">
            <v>Decreto 1607 de 2002</v>
          </cell>
          <cell r="E118">
            <v>2</v>
          </cell>
          <cell r="F118" t="str">
            <v>Cotizar al SGRP de acuerdo al la actividad económica de la empresa y clase de riesgo.</v>
          </cell>
          <cell r="G118" t="str">
            <v>Director Adm</v>
          </cell>
          <cell r="H118" t="str">
            <v>Se cotiza de acuerdo con la actividad económica</v>
          </cell>
          <cell r="I118" t="str">
            <v>SI</v>
          </cell>
          <cell r="J118">
            <v>1</v>
          </cell>
        </row>
        <row r="119">
          <cell r="D119" t="str">
            <v>Decreto 1703 de 2002</v>
          </cell>
          <cell r="E119" t="str">
            <v>1 al , 11,16,19</v>
          </cell>
          <cell r="F119" t="str">
            <v>El empleador está obligado a afiliar a sus trabajadores desde el momento en que nace el vínculo laboral entre ellos.</v>
          </cell>
          <cell r="G119" t="str">
            <v>Director Adm</v>
          </cell>
          <cell r="H119" t="str">
            <v>Afiliando a sus trabajadores antes del inicio de la actividad laboral.</v>
          </cell>
          <cell r="I119" t="str">
            <v>SI</v>
          </cell>
          <cell r="J119">
            <v>1</v>
          </cell>
        </row>
        <row r="120">
          <cell r="D120" t="str">
            <v>decreto 1772 de 1994</v>
          </cell>
          <cell r="E120" t="str">
            <v>1 al , 11,16,19</v>
          </cell>
          <cell r="F120" t="str">
            <v>la afiliación se entiende efectuada al día siguiente de aquel en que el formulario ha sido recibido por la entidad administradora respectiva.</v>
          </cell>
          <cell r="G120" t="str">
            <v>Director Adm</v>
          </cell>
          <cell r="H120" t="str">
            <v>Procedimiento de contratación</v>
          </cell>
          <cell r="I120" t="str">
            <v>SI</v>
          </cell>
          <cell r="J120">
            <v>1</v>
          </cell>
        </row>
        <row r="121">
          <cell r="D121" t="str">
            <v>decreto 1772 de 1994</v>
          </cell>
          <cell r="E121" t="str">
            <v>1 al , 11,16,19</v>
          </cell>
          <cell r="F121" t="str">
            <v>Los empleadores son responsables del pago de las cotizaciones al Sistema General de Riesgos Profesionales, y deberán consignarlas dentro de los términos de Ley</v>
          </cell>
          <cell r="G121" t="str">
            <v>Director Adm</v>
          </cell>
          <cell r="H121" t="str">
            <v>Se paga dentro de los términos de Ley</v>
          </cell>
          <cell r="I121" t="str">
            <v>SI</v>
          </cell>
          <cell r="J121">
            <v>1</v>
          </cell>
        </row>
        <row r="122">
          <cell r="D122" t="str">
            <v>decreto 1772 de 1994</v>
          </cell>
          <cell r="E122" t="str">
            <v>1 al , 11,16,19</v>
          </cell>
          <cell r="F122" t="str">
            <v>Se deber reportar las siguientes novedades a la ARP:
A) Ingreso de un trabajador.</v>
          </cell>
          <cell r="G122" t="str">
            <v>Director Adm</v>
          </cell>
          <cell r="H122" t="str">
            <v>Reporte de novedades al sistema</v>
          </cell>
          <cell r="I122" t="str">
            <v>SI</v>
          </cell>
          <cell r="J122">
            <v>1</v>
          </cell>
        </row>
        <row r="123">
          <cell r="D123" t="str">
            <v>decreto 1772 de 1994</v>
          </cell>
          <cell r="E123" t="str">
            <v>1 al , 11,16,19</v>
          </cell>
          <cell r="F123" t="str">
            <v>B) Incapacidad del trabajador.</v>
          </cell>
          <cell r="G123" t="str">
            <v>Director Adm</v>
          </cell>
          <cell r="H123" t="str">
            <v>Reporte de novedades al sistema</v>
          </cell>
          <cell r="I123" t="str">
            <v>SI</v>
          </cell>
          <cell r="J123">
            <v>1</v>
          </cell>
        </row>
        <row r="124">
          <cell r="D124" t="str">
            <v>decreto 1772 de 1994</v>
          </cell>
          <cell r="E124" t="str">
            <v>1 al , 11,16,19</v>
          </cell>
          <cell r="F124" t="str">
            <v>C) Vacaciones de un trabajador.</v>
          </cell>
          <cell r="G124" t="str">
            <v>Director Adm</v>
          </cell>
          <cell r="H124" t="str">
            <v>Reporte de novedades al sistema</v>
          </cell>
          <cell r="I124" t="str">
            <v>SI</v>
          </cell>
          <cell r="J124">
            <v>1</v>
          </cell>
        </row>
        <row r="125">
          <cell r="D125" t="str">
            <v>decreto 1772 de 1994</v>
          </cell>
          <cell r="E125" t="str">
            <v>1 al , 11,16,19</v>
          </cell>
          <cell r="F125" t="str">
            <v>D) Licencias y suspensiones del trabajo, no remuneradas.</v>
          </cell>
          <cell r="G125" t="str">
            <v>Director Adm</v>
          </cell>
          <cell r="H125" t="str">
            <v>Reporte de novedades al sistema</v>
          </cell>
          <cell r="I125" t="str">
            <v>SI</v>
          </cell>
          <cell r="J125">
            <v>1</v>
          </cell>
        </row>
        <row r="126">
          <cell r="D126" t="str">
            <v>decreto 1772 de 1994</v>
          </cell>
          <cell r="E126" t="str">
            <v>1 al , 11,16,19</v>
          </cell>
          <cell r="F126" t="str">
            <v>E) Modificación del salario.</v>
          </cell>
          <cell r="G126" t="str">
            <v>Director Adm</v>
          </cell>
          <cell r="H126" t="str">
            <v>Reporte de novedades al sistema</v>
          </cell>
          <cell r="I126" t="str">
            <v>SI</v>
          </cell>
          <cell r="J126">
            <v>1</v>
          </cell>
        </row>
        <row r="127">
          <cell r="D127" t="str">
            <v>decreto 1772 de 1994</v>
          </cell>
          <cell r="E127" t="str">
            <v>1 al , 11,16,19</v>
          </cell>
          <cell r="F127" t="str">
            <v>F) Egreso de un trabajador.</v>
          </cell>
          <cell r="G127" t="str">
            <v>Director Adm</v>
          </cell>
          <cell r="H127" t="str">
            <v>Reporte de novedades al sistema</v>
          </cell>
          <cell r="I127" t="str">
            <v>SI</v>
          </cell>
          <cell r="J127">
            <v>1</v>
          </cell>
        </row>
        <row r="128">
          <cell r="D128" t="str">
            <v>decreto 1772 de 1994</v>
          </cell>
          <cell r="E128" t="str">
            <v>1 al , 11,16,19</v>
          </cell>
          <cell r="F128" t="str">
            <v>G) Cambio de nombre o razón social del empleador.</v>
          </cell>
          <cell r="G128" t="str">
            <v>Director Adm</v>
          </cell>
          <cell r="H128" t="str">
            <v>Reporte de novedades al sistema</v>
          </cell>
          <cell r="I128" t="str">
            <v>SI</v>
          </cell>
          <cell r="J128">
            <v>1</v>
          </cell>
        </row>
        <row r="129">
          <cell r="D129" t="str">
            <v>decreto 1772 de 1994</v>
          </cell>
          <cell r="E129" t="str">
            <v>1 al , 11,16,19</v>
          </cell>
          <cell r="F129" t="str">
            <v>H) Cambio de actividad económica principal.</v>
          </cell>
          <cell r="G129" t="str">
            <v>Directir Adm</v>
          </cell>
          <cell r="H129" t="str">
            <v>Reporte de novedades al sistema</v>
          </cell>
          <cell r="I129" t="str">
            <v>SI</v>
          </cell>
          <cell r="J129">
            <v>1</v>
          </cell>
        </row>
        <row r="130">
          <cell r="D130" t="str">
            <v>Ley 789 de 2002</v>
          </cell>
          <cell r="E130">
            <v>30</v>
          </cell>
          <cell r="F130" t="str">
            <v>Durante la fase práctica el aprendiz estará afiliado en riesgos profesionales por la ARP que cubre la empresa. En materia de salud, durante las fases lectiva y práctica, el aprendiz estará cubierto por el Sistema de Seguridad Social en Salud.</v>
          </cell>
          <cell r="G130" t="str">
            <v>Directir Adm</v>
          </cell>
          <cell r="H130" t="str">
            <v>Vinculando a los aprendices y afiliandolos al sistema integral de seguridad social en los términos de Ley.</v>
          </cell>
          <cell r="I130" t="str">
            <v>SI</v>
          </cell>
          <cell r="J130">
            <v>1</v>
          </cell>
        </row>
        <row r="131">
          <cell r="D131" t="str">
            <v>Ley 828 de 2003</v>
          </cell>
          <cell r="E131">
            <v>7</v>
          </cell>
          <cell r="F131" t="str">
            <v>El empleador que argumentando descontar al trabajador sumas correspondientes a aportes parafiscales no las remita a la seguridad social y, al ICBF, SENA y Cajas de Compensación Familiar, cuando a ello hubiere lugar, será responsable conforme las disposiciones legales.</v>
          </cell>
          <cell r="G131" t="str">
            <v>Directir Adm</v>
          </cell>
          <cell r="H131" t="str">
            <v>La empresa da cumplimiento estricto al traslado de pagos de acuerdo con la Ley.</v>
          </cell>
          <cell r="I131" t="str">
            <v>SI</v>
          </cell>
          <cell r="J131">
            <v>1</v>
          </cell>
        </row>
        <row r="132">
          <cell r="D132" t="str">
            <v>Resolución 634 de 2006</v>
          </cell>
          <cell r="E132">
            <v>1</v>
          </cell>
          <cell r="F132" t="str">
            <v xml:space="preserve">Contenido para el Formulario Único o Planilla Integrada de Liquidación y pago de aportes al Sistema de Seguridad Social Integral y de aportes parafiscales. </v>
          </cell>
          <cell r="G132" t="str">
            <v>Director Adm.</v>
          </cell>
          <cell r="H132" t="str">
            <v>Pagos y afiliación del Sistema General de Riesgos</v>
          </cell>
          <cell r="I132" t="str">
            <v>SI</v>
          </cell>
          <cell r="J132">
            <v>1</v>
          </cell>
        </row>
        <row r="133">
          <cell r="D133" t="str">
            <v>Decreto 1931 de 2006</v>
          </cell>
          <cell r="E133">
            <v>1.2</v>
          </cell>
          <cell r="F133" t="str">
            <v>El pago de los aportes parafiscales propios del Sistema de la Protección Social será así:  1.2 A partir del 1° de octubre de 2006 los aportantes y los pagadores de pensiones que tengan 500 o más cotizantes, deberán autoliquidar y pagar dichos aportes vía internet mediante la Planilla Integrada de Liquidación de Aportes.
1.3 A partir del 1° de diciembre de 2006 los aportantes y los pagadores de pensiones que cuenten con 100 o más cotizantes, deberán autoliquidar y pagar dichos aportes vía internet mediante la Planilla Integrada de Liquidación de Aportes.</v>
          </cell>
          <cell r="G133" t="str">
            <v>Director Adm.</v>
          </cell>
          <cell r="H133" t="str">
            <v>Se hace la liquidación en la PILA</v>
          </cell>
          <cell r="I133" t="str">
            <v>SI</v>
          </cell>
          <cell r="J133">
            <v>1</v>
          </cell>
        </row>
        <row r="134">
          <cell r="D134" t="str">
            <v>Decreto 55 de 2007</v>
          </cell>
          <cell r="E134">
            <v>8</v>
          </cell>
          <cell r="F134" t="str">
            <v>El empleador o trabajador independiente no podrá suspender el pago de la cotización a la Entidad  Promotora de salud que haya sido objeto de la revocatoria  de autorización de funcionamiento  para administrar el  régimen contributivo, intervención para liquidar, supresión o liquidación voluntaria, hasta tanto se haga efectivo el traslado del afiliado y de su grupo familiar, momento a partir del cual las cotizaciones deberán efectuarse a la Entidad Promotora de Salud receptora y esta será responsable de la prestación de los servicios de salud.</v>
          </cell>
          <cell r="G134" t="str">
            <v>Director Adm.</v>
          </cell>
          <cell r="H134" t="str">
            <v>Se hace la liquidación en la PILA</v>
          </cell>
          <cell r="I134" t="str">
            <v>SI</v>
          </cell>
          <cell r="J134">
            <v>1</v>
          </cell>
        </row>
        <row r="135">
          <cell r="D135" t="str">
            <v>Decreto 4369 de 2006</v>
          </cell>
          <cell r="E135" t="str">
            <v>6,8,13</v>
          </cell>
          <cell r="F135" t="str">
            <v>Dentro de los diez (10) primeros días de cada mes, las Empresas de Servicios Temporales deberán informar a la correspondiente usuaria del servicio, sobre la afiliación y el pago de cotizaciones al Sistema de Seguridad Social Integral, del personal en misión que le ha prestado sus servicios durante el mes inmediatamente anterior.En el evento que la Empresa de Servicios Temporales no entregue la información o esta presente inconsistencias, la usuaria del servicio deberá informar de tal hecho al Ministerio de la Protección Social y/o a la Superintendencia Nacional de Salud, según sea el caso, dentro de los cinco (5) días siguientes al vencimiento del plazo estipulado en el inciso anterior.
La omisión de este deber hará solidariamente responsable a la usuaria en el pago de los correspondientes aportes, así como en las consecuencias económicas y jurídicas que se deriven de la omisión, evasión o elusión.
Toda persona o autoridad que tenga conocimiento sobre conductas de evasión o elusión en el pago de aportes parafiscales o</v>
          </cell>
          <cell r="G135" t="str">
            <v>Director Adm.</v>
          </cell>
          <cell r="H135" t="str">
            <v>N/A</v>
          </cell>
          <cell r="I135" t="str">
            <v>N/A</v>
          </cell>
          <cell r="J135">
            <v>1</v>
          </cell>
        </row>
        <row r="136">
          <cell r="D136" t="str">
            <v>Resolución 1747 de 2008</v>
          </cell>
          <cell r="E136" t="str">
            <v>Todos</v>
          </cell>
          <cell r="F136" t="str">
            <v>Modificación diseño y contenido para el formulario único o planilla integrada de liquidación y pago de aportes al Sistema de Seguridad Social Integral y de aportes parafiscales.</v>
          </cell>
          <cell r="G136" t="str">
            <v>Director Adm.</v>
          </cell>
          <cell r="H136" t="str">
            <v>Pago de aporetes</v>
          </cell>
          <cell r="I136" t="str">
            <v>SI</v>
          </cell>
          <cell r="J136">
            <v>1</v>
          </cell>
        </row>
        <row r="137">
          <cell r="D137" t="str">
            <v>Resolución 2377 de 2008</v>
          </cell>
          <cell r="E137" t="str">
            <v>Todos</v>
          </cell>
          <cell r="F137" t="str">
            <v>Aclaraciones campo 30 tipo de aportante, descripción detallada del encabezado, código de la ARP, Tipo de cotizante, descripción detallada de novedades.</v>
          </cell>
          <cell r="G137" t="str">
            <v>Director Adm.</v>
          </cell>
          <cell r="H137" t="str">
            <v>Informativa</v>
          </cell>
          <cell r="I137" t="str">
            <v>SI</v>
          </cell>
          <cell r="J137">
            <v>1</v>
          </cell>
        </row>
        <row r="138">
          <cell r="D138" t="str">
            <v>Resolución 1184 de 2009</v>
          </cell>
          <cell r="E138" t="str">
            <v>Todos</v>
          </cell>
          <cell r="F138" t="str">
            <v>Modifica descripción de datos generales, aclaración clase de aportante, aplicación descuentos de parafiscales.</v>
          </cell>
          <cell r="G138" t="str">
            <v>Director Adm.</v>
          </cell>
          <cell r="H138" t="str">
            <v>Informativa</v>
          </cell>
          <cell r="I138" t="str">
            <v>SI</v>
          </cell>
          <cell r="J138">
            <v>1</v>
          </cell>
        </row>
        <row r="139">
          <cell r="D139" t="str">
            <v>Resolución 2249 de 2009</v>
          </cell>
          <cell r="E139" t="str">
            <v>Todos</v>
          </cell>
          <cell r="F139" t="str">
            <v>Modifica subtipo de cotizante, adiciona definición de los archivos de salida para las administradoras de salud, obligaciones especiales de los operadores de información.</v>
          </cell>
          <cell r="G139" t="str">
            <v>Director Adm.</v>
          </cell>
          <cell r="H139" t="str">
            <v>Informativa</v>
          </cell>
          <cell r="I139" t="str">
            <v>SI</v>
          </cell>
          <cell r="J139">
            <v>1</v>
          </cell>
        </row>
        <row r="140">
          <cell r="D140" t="str">
            <v>Resolución 2020 de 2009</v>
          </cell>
          <cell r="E140" t="str">
            <v>Todos</v>
          </cell>
          <cell r="F140" t="str">
            <v>Realización de la afiliación única electrónica por parte de todas las administradoras del Sistema de la Protección Social y entidades autorizadas para administrar cesantías.</v>
          </cell>
          <cell r="G140" t="str">
            <v>Director Adm.</v>
          </cell>
          <cell r="H140" t="str">
            <v>Informativa</v>
          </cell>
          <cell r="I140" t="str">
            <v>SI</v>
          </cell>
          <cell r="J140">
            <v>1</v>
          </cell>
        </row>
        <row r="141">
          <cell r="D141" t="str">
            <v>Resolución 1155 de 2009</v>
          </cell>
          <cell r="E141" t="str">
            <v>Todo</v>
          </cell>
          <cell r="F141" t="str">
            <v>Se define el Registro de trabajadores independientes de bajos ingresos (hasta un salario mínimo) ante el Sistema de Seguridad Social en Salud</v>
          </cell>
          <cell r="G141" t="str">
            <v>Director Adm.</v>
          </cell>
          <cell r="H141" t="str">
            <v>Informativa</v>
          </cell>
          <cell r="I141" t="str">
            <v>SI</v>
          </cell>
          <cell r="J141">
            <v>1</v>
          </cell>
        </row>
        <row r="142">
          <cell r="D142" t="str">
            <v>Resolución 610 de 2012</v>
          </cell>
          <cell r="E142" t="str">
            <v>Todo</v>
          </cell>
          <cell r="F142" t="str">
            <v>Modificaciones en la PILA para armonizarla con la información contenida en la base de datos unica de afiliados</v>
          </cell>
          <cell r="G142" t="str">
            <v>Director Adm.</v>
          </cell>
          <cell r="H142" t="str">
            <v>Informativa</v>
          </cell>
          <cell r="I142" t="str">
            <v>SI</v>
          </cell>
          <cell r="J142">
            <v>1</v>
          </cell>
        </row>
        <row r="143">
          <cell r="D143" t="str">
            <v>Ley 1562 de 2012</v>
          </cell>
          <cell r="E143">
            <v>1</v>
          </cell>
          <cell r="F143" t="str">
            <v>Se modifican las definiciones de sistema de riesgos profesionales por sistema de riesgos laborales, salud ocupacional por seguridad y salud en el trabajo, programa de salud ocupacional por sistema de gestion de la seguridad y la salud en el trabajo SG SST</v>
          </cell>
          <cell r="G143" t="str">
            <v>Coordinador HSE</v>
          </cell>
          <cell r="H143" t="str">
            <v>Definiciones en documentos de acuerdo a nuevas definiciones</v>
          </cell>
          <cell r="I143" t="str">
            <v>PARCIAL</v>
          </cell>
          <cell r="J143">
            <v>0.5</v>
          </cell>
        </row>
        <row r="144">
          <cell r="D144" t="str">
            <v>Ley 1562 de 2012</v>
          </cell>
          <cell r="E144">
            <v>2</v>
          </cell>
          <cell r="F144" t="str">
            <v>Afiliación al sistema general de riesgos laborales en forma obligatoria:
1) Los trabajadores dependientes nacionales o extranjeros, vinculados mediante contrato de trabajo o como servidores públicos; las personas vinculadas a través de un contrato formal de  prestación de servicios, tales como contratos civiles, comerciales o administrativos, con una duración superior a un mes y con precisión de las situaciones de tiempo, modo y lugar en que se realiza dicha prestación.
2) Las cooperativas y precooperaticas  de trabajo asociado son responsables conforme a la Ley, del proceso de afiliación y pago de los aportes de los trabajadores asociados.
3. Los jubilados o pensionados, excepto los de invalidez, que se reincorporen a la fuerza laboral como trabajadores dependientes, vinculados mediante contrato de trabajo o como servidores públicos.
4. Los estudiantes de todos los niveles académicos de instituciones educativas públicas y privadas que deban ejecutar trabajos que signifiquen fuente de ingreso para la respectiva institución o cuyo entrenamiento o actividad formativa es requisito para la culminación de los estudios, e involucra un riesgo ocupacional.
5. Los trabajadores independientes que laboren en actividades catalogadas por el Ministerio del Trabajo como de alto riesgo. El pago de esta afiliación será por cuenta del contratante.
6. Los miembros de las asociaciones o agremiaciones cuyos trabajos signifiquen fuente de ingreso para la institución.
7. Los miembros activos del subsistema nacional de primera de respuesta y el pago de la afiliación será a cargo del Ministerio del Interior, de conformidad con la normatividad pertinente.</v>
          </cell>
          <cell r="G144" t="str">
            <v>Director Administrativo</v>
          </cell>
          <cell r="H144" t="str">
            <v>Afiliando a sus trabajadores antes del inicio de la actividad laboral de acuerdo a lo establecido.</v>
          </cell>
          <cell r="I144" t="str">
            <v>SI</v>
          </cell>
          <cell r="J144">
            <v>1</v>
          </cell>
        </row>
        <row r="145">
          <cell r="D145" t="str">
            <v>Ley 1562 de 2012</v>
          </cell>
          <cell r="E145">
            <v>3</v>
          </cell>
          <cell r="F145" t="str">
            <v>Accidente de trabajo. Es accidente de trabajo todo suceso repentino que sobrevenga por causa o con ocasión del trabajo, y que produzca en el trabajador una lesión orgánica, una perturbación funcional o psiquiátrica, una invalidez o la muerte.
Es también accidente de trabajo aquel que se produce durante la ejecución de órdenes del empleador, o contratante durante la ejecución de una labor bajo su autoridad, aún fuera del lugar y horas de trabajo.
Igualmente se considera accidente de trabajo el que se produzca durante el traslado de los trabajadores o contratistas desde su residencia a los lugares de trabajo o viceversa, cuando el transporte lo suministre el empleador.
También se considerará como accidente de trabajo el ocurrido durante el ejercicio de la función sindical aunque el trabajador se encuentre en permiso sindical siempre que el accidente se produzca en cumplimiento de dicha función.
De igual forma se considera accidente de trabajo el que se produzca por la ejecución de actividades recreativas, deportivas o culturales, cuando se actúe por cuenta o en representación del empleador o de la empresa usuaria cuando se trate de trabajadores de empresas de servicios temporales que se encuentren en misión.</v>
          </cell>
          <cell r="G145" t="str">
            <v>Coordinador HSEQ
Director Administrativo
ARL Bolivar</v>
          </cell>
          <cell r="H145" t="str">
            <v>Reportando todo evento que cumpla las caracteristicas</v>
          </cell>
          <cell r="I145" t="str">
            <v>SI</v>
          </cell>
          <cell r="J145">
            <v>1</v>
          </cell>
        </row>
        <row r="146">
          <cell r="D146" t="str">
            <v>Ley 1562 de 2012</v>
          </cell>
          <cell r="E146">
            <v>4</v>
          </cell>
          <cell r="F146" t="str">
            <v xml:space="preserve">Enfermedad laboral. Es enfermedad laboral la contraída como
resultado de la exposición a factores de riesgo inherentes a la actividad laboral o
del medio en el que el trabajador se ha visto obligado a trabajar. El Gobierno
Nacional, determinará, en forma periódica, las enfermedades que se consideran
como laborales y en los casos en que una enfermedad no figure en la tabla de
enfermedades laborales, pero se demuestre la relación de causalidad con los
factores de riesgo ocupacionales será reconocida como enfermedad laboral,
conforme lo establecido en las normas legales vigentes.
Parágrafo 1°. El Gobierno Nacional, previo concepto del Consejo Nacional de
Riesgos Laborales, determinará, en forma periódica, las enfermedades que se
consideran como laborales.
Parágrafo 20. Para tal efecto, El Ministerio de la Salud y Protección Social y el
Ministerio de Trabajo, realizará una actualización de la tabla de enfermedades
I
;)
I
3 
laborales por lo menos cada tres (3) años atendiendo a los estudios técnicos
financiados por el Fondo Nacional de Riesgos Laborales. </v>
          </cell>
          <cell r="G146" t="str">
            <v>Coordinador HSE</v>
          </cell>
          <cell r="H146" t="str">
            <v>Informativa</v>
          </cell>
          <cell r="I146" t="str">
            <v>SI</v>
          </cell>
          <cell r="J146">
            <v>1</v>
          </cell>
        </row>
        <row r="147">
          <cell r="D147" t="str">
            <v>Ley 1562 de 2012</v>
          </cell>
          <cell r="E147">
            <v>5</v>
          </cell>
          <cell r="F147" t="str">
            <v xml:space="preserve">Artículo 5°. Ingreso base de liquidación.
a) Para accidentes de trabajo: El promedio del Ingreso Base de Cotización (IBC) de los seis (6) meses anteriores a la ocurrencia al accidente de trabajo, o fracción de meses.
b) Para enfermedad laboral: El promedio del último año, o fracción de año, del Ingreso Base de Cotización (IBC) anterior a la fecha en que se calificó en primera oportunidad el origen de la enfermedad laboral.
En caso de que la calificación en primera oportunidad se realice cuando el trabajador se encuentre desvinculado de la empresa se tomará el promedio del último año, o fracción de año si el tiempo laborado fuese inferior, del Ingreso Base de Cotización (IBC) declarada e inscrita en la última Entidad Administradora de Riesgos Laborales a la que se encontraba afiliado previo a dicha calificación.
Parágrafo 1°. Las sumas de dinero que las Entidades Administradoras de Riesgos Laborales deben pagar por concepto de prestaciones económicas deben , indexarse, con base en el Índice de Precios al Consumidor (IPC) al momento del pago.
Parágrafo 2°. Para el caso del pago del subsidio por incapacidad temporal, la prestación será reconocida con base en el último (IBC) pagado a la Entidad  Administradora de Riesgos Laborales anterior al inicio de la incapacidad médica las Administradoras de Riesgos Laborales deberán asumir el pago de la . cotización a pensiones y salud, correspondiente a los empleadores o de los trabajadores independientes, durante los períodos de incapacidad temporal y hasta por un Ingreso Base de Cotización equivalente al valor de la incapacidad.
Parágrafo 3º El pago de la incapacidad temporal será asumido por las Entidades Promotoras de Salud, en caso de que la calificación de origen en la primera oportunidad sea común; o por la Administradora de Riesgos Laborales en caso de que la calificación de origen en primera oportunidad sea laboral y si existiese controversia continuará cubriendo dicha incapacidad de esta manera hasta que exista un dictamen en firme por parte de la Junta Regional o Nacional si se apela a esta, cuando el pago corresponda a la Administradora de Riesgos Laborales y éste en controversia, ésta pagará el mismo porcentaje estipulado por la normatividad vigente para el régimen contributivo del Sistema General de Seguridad Social en Salud, una vez el dictamen éste en firme podrán entre ellas realizarse los respectivos reembolsos y la ARP reconocerá al trabajador la diferencia en caso en que el dictamen en firme indique que correspondía a origen laboral.  </v>
          </cell>
          <cell r="G147" t="str">
            <v>Director Administrativo</v>
          </cell>
          <cell r="H147" t="str">
            <v>Informativa</v>
          </cell>
          <cell r="I147" t="str">
            <v>SI</v>
          </cell>
          <cell r="J147">
            <v>1</v>
          </cell>
        </row>
        <row r="148">
          <cell r="D148" t="str">
            <v>Ley 1562 de 2012</v>
          </cell>
          <cell r="E148">
            <v>6</v>
          </cell>
          <cell r="F148" t="str">
            <v>Artículo 6°. Monto de las cotizaciones. para el caso de los trabajadores vinculados mediante contratos de trabajo o como servidores públicos no podrá ser inferior al 0.348%, ni superior al 8.7%, del Ingreso Base de Cotización (IBC) de los trabajadores y su pago estará a cargo del respectivo empleador.
El mismo porcentaje del monto de las cotizaciones se aplicará para las personas vinculadas a través de un contrato formal de prestación de servicios personales, sin embargo, su afiliación estará a cargo del contratante y el pago a cargo del contratista, exceptuándose lo estipulado en literal a) numeral 5 del artículo primero de esta ley.
El Ministerio del Trabajo en coordinación con el Ministerio de Salud y Protección Social en lo de su competencia adoptarán la tabla de cotizaciones mínimas y máximas para cada clase de riesgo, así como las formas en que una empresa pueda lograr disminuir o aumentar los porcentajes de cotización de acuerdo a su siniestralidad, severidad y cumplimiento del Sistema de Gestión de la Seguridad y Salud en el Trabajo SG-SST.</v>
          </cell>
          <cell r="G148" t="str">
            <v>Director Adm</v>
          </cell>
          <cell r="H148" t="str">
            <v>Pago de los aporte de acuerdo a la cotización que corresponde para el riesgo V</v>
          </cell>
          <cell r="I148" t="str">
            <v>SI</v>
          </cell>
          <cell r="J148">
            <v>1</v>
          </cell>
        </row>
        <row r="149">
          <cell r="D149" t="str">
            <v>Ley 1562 de 2012</v>
          </cell>
          <cell r="E149">
            <v>7</v>
          </cell>
          <cell r="F149" t="str">
            <v xml:space="preserve">La mora en el pago de aportes al Sistema General de Riesgos Laborales durante la vigencia de la relación laboral y del contrato de prestación de servicios, no genera la desafiliación automática de los afiliados trabajadores.  • Se reglamenta los efectos de la mora del empleador y del contratista y sus responsabilidades por la misma.  • Se crea como título ejecutivo la liquidación efectuada por la entidad  acreedora.  • La mora se produce con el incumplimiento de cualquier pago en las fechas establecidas en la Ley.  • Se reglamenta la constitución en mora del empleador y/o contratista moroso mediante la comunicación que envíe la administradora a la dirección registrada.  • Se obliga a la administradora que dé aviso del estado de mora al representante de los trabajadores en el COPASO.  • Se establece la obligación de dar aviso a la empresa y a la Dirección Territorial correspondiente, después de enviada la comunicación.  • La empresa morosa queda inhabilitada para contratar con el Estado.  • Establece la obligación a cargo de las administradoras de riesgos laborales de adelantar acciones de cobro.
</v>
          </cell>
          <cell r="G149" t="str">
            <v>Director Adm</v>
          </cell>
          <cell r="H149" t="str">
            <v>Pago oportuno</v>
          </cell>
          <cell r="I149" t="str">
            <v>SI</v>
          </cell>
          <cell r="J149">
            <v>1</v>
          </cell>
        </row>
        <row r="150">
          <cell r="D150" t="str">
            <v>Ley 1562 de 2012</v>
          </cell>
          <cell r="E150">
            <v>9</v>
          </cell>
          <cell r="F150" t="str">
            <v>Modifica el artículo 66 del Decreto-ley 1295 de 1994, el cual quedará así:
Artículo 66. Supervisión de las empresas de alto riesgo. Las Entidades Administradoras de Riesgos Laborales y el Ministerio de Trabajo, supervisarán en forma prioritaria y directamente o a través de terceros idóneos, a las empresas de alto riesgo, especialmente en la aplicación del Programa de Salud Ocupacional según el Sistema de Garantía de calidad, los Sistemas de Control de Riesgos Laborales y las Medidas Especiales de Promoción y Prevención.
Las empresas donde se procese, manipule o trabaje con sustancias tóxicas o cancerígenas o con agentes causantes de enfermedades incluidas en la tabla de enfermedades laborales de que trata el artículo 3° de la presente ley, deberán cumplir con un número mínimo de actividades preventivas de acuerdo a la reglamentación conjunta que expida el Ministerio del Trabajo y de Salud y Protección Social.</v>
          </cell>
          <cell r="G150" t="str">
            <v>Coordinador HSE</v>
          </cell>
          <cell r="H150" t="str">
            <v>Implementación delSGSST</v>
          </cell>
          <cell r="I150" t="str">
            <v>SI</v>
          </cell>
          <cell r="J150">
            <v>1</v>
          </cell>
        </row>
        <row r="151">
          <cell r="D151" t="str">
            <v>Ley 1562 de 2012</v>
          </cell>
          <cell r="E151">
            <v>13</v>
          </cell>
          <cell r="F151" t="str">
            <v xml:space="preserve">Sanciones. Modifica el numeral 2, literal a), del artículo 91 del Decreto-ley 1295 de 1994 • Califica específicamente como tipo objeto de sanción el incumplimiento del programa de salud ocupacional y aquellas obligaciones propias del empleador.  • Establece drásticas sanciones por reincidencia que va desde la suspensión de actividades hasta el cierre definitivo.  • Se establece en caso de accidente mortal, donde haya incumplimiento de las normas de salud ocupacional, multas desde veinte (20) a mil (1.000) salarios mínimos.  • Por reglamentarse los criterios de graduación de las multas
</v>
          </cell>
          <cell r="G151" t="str">
            <v>Coordinador HSE</v>
          </cell>
          <cell r="H151" t="str">
            <v>Cumplimiento de lo establecido en el SGSST</v>
          </cell>
          <cell r="I151" t="str">
            <v>SI</v>
          </cell>
          <cell r="J151">
            <v>1</v>
          </cell>
        </row>
        <row r="152">
          <cell r="D152" t="str">
            <v>Ley 1562 de 2012</v>
          </cell>
          <cell r="E152">
            <v>14</v>
          </cell>
          <cell r="F152" t="str">
            <v xml:space="preserve">Garantía de la Calidad en Salud Ocupacional y Riesgos Laborales.  • Se harán visitas de inspección para verificar el cumplimiento de los estándares mínimos de calidad de los diferentes actores del sistema.
• Por reglamentarse las competencias y calidades de las personas que harán la verificación.
• Todos los actores del sistema están obligados a cumplir los estándares mínimos de calidad.
</v>
          </cell>
          <cell r="G152" t="str">
            <v>Coordinador HSE</v>
          </cell>
          <cell r="H152" t="str">
            <v>Asegurando el cumplimiento de los estandares mínimos de calidad</v>
          </cell>
          <cell r="I152" t="str">
            <v>SI</v>
          </cell>
          <cell r="J152">
            <v>1</v>
          </cell>
        </row>
        <row r="153">
          <cell r="D153" t="str">
            <v>Ley 1562 de 2012</v>
          </cell>
          <cell r="E153">
            <v>26</v>
          </cell>
          <cell r="F153" t="str">
            <v>Obligaciones del empleador.  Modifica el literal g) y adiciónese el parágrafo 2 al artículo 21 del Decreto número 1295 de 1994 así: 
g) Facilitar los espacios y tiempos para la capacitación de los trabajadores a su cargo en materia de salud ocupacional y para adelantar los programas de promoción y prevención a cargo de las Administradoras de Riesgos Laborales.
Parágrafo 2: Referente al teletrabajo, las obligaciones del empleador en Riesgos laborales y en el Sistema de Gestión de la Seguridad y Salud en el Trabajo SG-SST son las definidas por la normatividad vigente.</v>
          </cell>
          <cell r="G153" t="str">
            <v>Director Adm</v>
          </cell>
          <cell r="H153" t="str">
            <v>Capacitaciones en horario laboral</v>
          </cell>
          <cell r="I153" t="str">
            <v>SI</v>
          </cell>
          <cell r="J153">
            <v>1</v>
          </cell>
        </row>
        <row r="154">
          <cell r="D154" t="str">
            <v>Ley 1562 de 2012</v>
          </cell>
          <cell r="E154">
            <v>30</v>
          </cell>
          <cell r="F154" t="str">
            <v>Cuando el Ministerio del Trabajo detecte omisiones en los reportes de accidentes qe trabajo y enfermedades laborales que por ende afecte el cómputo del Indice de Lesiones Incapacitantes (ILI) o la evaluación del programa de salud ocupacional por parte de los empleadores o contratantes y empresas usuarias, podrá imponer multa de hasta mil (1.000) salarios mínimos mensuales legales vigentes, sin perjuicio de las demás multas que por otros incumplimientos pueda llegar a imponer la autoridad competente.</v>
          </cell>
          <cell r="G154" t="str">
            <v>Director Adm
Vcoordinador HSEQ</v>
          </cell>
          <cell r="H154" t="str">
            <v>Reportes de todos los casos de ATEP</v>
          </cell>
          <cell r="I154" t="str">
            <v>SI</v>
          </cell>
          <cell r="J154">
            <v>1</v>
          </cell>
        </row>
        <row r="155">
          <cell r="D155" t="str">
            <v>Circular unificada de 2004</v>
          </cell>
          <cell r="E155" t="str">
            <v>B3</v>
          </cell>
          <cell r="F155" t="str">
            <v>El empleador en compañía de la Administradora de Riesgos Profesionales a la cual se encuentre afiliado, deberá garantizar que todos sus trabajadores reciban mediante cualquier mecanismo de comunicación, ya sea escrito o audiovisual como mínimo la siguiente: 
* Política de salud ocupacional de la empresa en la cual trabaja el afiliado, firmada por el representante legal. 
• Derechos y deberes del trabajador en el Sistema General de Riesgos Profesionales.</v>
          </cell>
          <cell r="G155" t="str">
            <v>Director Adm
Vcoordinador HSEQ</v>
          </cell>
          <cell r="H155" t="str">
            <v>Politicas de la empresa
Reglamento interno de trabajo
Reglamento de Higiene y Seguridad Industrial</v>
          </cell>
          <cell r="I155" t="str">
            <v>SI</v>
          </cell>
          <cell r="J155">
            <v>1</v>
          </cell>
        </row>
        <row r="156">
          <cell r="D156" t="str">
            <v>Resolución 1075 de 1992</v>
          </cell>
          <cell r="E156" t="str">
            <v>Art. Todos</v>
          </cell>
          <cell r="F156" t="str">
            <v>Incluir en el subprograma de medicina preventiva campañas específicas para fomentar la prevención y control de fármaco dependencia, alcoholismo y tabaquismo.</v>
          </cell>
          <cell r="G156" t="str">
            <v>Director Adm
coordinador HSEQ</v>
          </cell>
          <cell r="H156" t="str">
            <v xml:space="preserve">Politica Corporativa, Programa de Inducción, Programa de control de cigarrillo, alcohol y droga </v>
          </cell>
          <cell r="I156" t="str">
            <v>SI</v>
          </cell>
          <cell r="J156">
            <v>1</v>
          </cell>
        </row>
        <row r="157">
          <cell r="D157" t="str">
            <v>Decreto 2177 de 1989</v>
          </cell>
          <cell r="E157" t="str">
            <v>16-18</v>
          </cell>
          <cell r="F157" t="str">
            <v>Todos los patronos públicos o privados están obligados a reincorporar a los trabajadores inválidos, en los cargos que desempeñaban antes de producirse la invalidez si recupera su capacidad de trabajo, en términos del Código Sustantivo del Trabajo. La existencia de una incapacidad permanente parcial no será obstáculo para la reincorporación, si los dictámenes médicos determinan que el trabajador puede continuar desempeñándolo.</v>
          </cell>
          <cell r="G157" t="str">
            <v>Director Adm
coordinador HSEQ</v>
          </cell>
          <cell r="H157" t="str">
            <v>Cuando se presenta el caso se tiene identificado el requisito</v>
          </cell>
          <cell r="I157" t="str">
            <v>SI</v>
          </cell>
          <cell r="J157">
            <v>1</v>
          </cell>
        </row>
        <row r="158">
          <cell r="D158" t="str">
            <v>Decreto 2177 de 1989</v>
          </cell>
          <cell r="E158" t="str">
            <v>16-18</v>
          </cell>
          <cell r="F158" t="str">
            <v xml:space="preserve">Los empleadores particulares y las entidades públicas que vinculen laboralmente a personas reconocidas como inválidas, de conformidad con lo dispuesto en este Decreto, podrán recibir estímulos de las entidades de seguridad social, mientras se mantenga  vigente la vinculación. </v>
          </cell>
          <cell r="G158" t="str">
            <v>Director Adm
coordinador HSEQ</v>
          </cell>
          <cell r="H158" t="str">
            <v>Cuando se presenta el caso se tiene identificado el requisito</v>
          </cell>
          <cell r="I158" t="str">
            <v>SI</v>
          </cell>
          <cell r="J158">
            <v>1</v>
          </cell>
        </row>
        <row r="159">
          <cell r="D159" t="str">
            <v>Ley 361 de 1997</v>
          </cell>
          <cell r="E159">
            <v>26</v>
          </cell>
          <cell r="F159" t="str">
            <v>En ningún caso la limitación de una persona, podrá ser motivo para obstaculizar una vinculación laboral, a menos que dicha limitación sea claramente demostrada como incompatible e insuperable en el cargo que se va a desempeñar. Así mismo, ninguna persona limitada podrá ser despedida o su contrato terminado por razón de su limitación,salvo que medie autorización de la oficina de trabajo.</v>
          </cell>
          <cell r="G159" t="str">
            <v>Director Adm
coordinador HSEQ</v>
          </cell>
          <cell r="H159" t="str">
            <v>Se tienen en cuenta las actividades a desarrollar y los requerimientos fisicos mentales.
En campo no se puede contratar personas con limitaciones físicas.</v>
          </cell>
          <cell r="I159" t="str">
            <v>SI</v>
          </cell>
          <cell r="J159">
            <v>1</v>
          </cell>
        </row>
        <row r="160">
          <cell r="D160" t="str">
            <v>Ley 776 de 2002</v>
          </cell>
          <cell r="E160">
            <v>8</v>
          </cell>
          <cell r="F160" t="str">
            <v>El empleador está obligado a ubicar al trabajador incapacitado parcialmente en el cargo que desempeñaba o a proporcionarle un trabajo compatible con sus capacidades y aptitudes, para lo cual deberán efectuar los movimientos de personal que sean necesarios</v>
          </cell>
          <cell r="G160" t="str">
            <v>Director Adm
coordinador HSEQ</v>
          </cell>
          <cell r="H160" t="str">
            <v xml:space="preserve">Cuando se presente el caso se tiene identificado el requisito
Procedimiento de manejo de </v>
          </cell>
          <cell r="I160" t="str">
            <v>SI</v>
          </cell>
          <cell r="J160">
            <v>1</v>
          </cell>
        </row>
        <row r="161">
          <cell r="D161" t="str">
            <v>Decreto 2644 de 1994</v>
          </cell>
          <cell r="E161" t="str">
            <v>Todos</v>
          </cell>
          <cell r="F161" t="str">
            <v xml:space="preserve">Tabla unica para indemnizaciones por perdida de capacidad laboral </v>
          </cell>
          <cell r="G161" t="str">
            <v>Director Adm
coordinador HSEQ</v>
          </cell>
          <cell r="H161" t="str">
            <v>Informativa</v>
          </cell>
          <cell r="I161" t="str">
            <v>SI</v>
          </cell>
          <cell r="J161">
            <v>1</v>
          </cell>
        </row>
        <row r="162">
          <cell r="D162" t="str">
            <v>Resolución 1016 de 1989</v>
          </cell>
          <cell r="E162" t="str">
            <v>11 (Nura 14)</v>
          </cell>
          <cell r="F162" t="str">
            <v>El subprograma de Higiene y Seguridad Industrial, tiene como objeto la identificación, reconocimiento, evaluación y control de los factores ambientales que se originen en los lugares de trabajo y que puedan afectar la salud de los trabajadores.Investigar y analizar las causas de los accidentes e incidentes de trabajo y enfermedades profesionales a efectos de aplicar las medidas correctivas necesarias.</v>
          </cell>
          <cell r="G162" t="str">
            <v>Coordinador HSE</v>
          </cell>
          <cell r="H162" t="str">
            <v>La empresa hace un análisis de cada uno de los accidentes que se producen y por grupos tienen establecido frencuencia, severidad, parte del cuerpo afectado, agente de la lesión, tipo de lesión y análisis de lesiones incapacitantes</v>
          </cell>
          <cell r="I162" t="str">
            <v>SI</v>
          </cell>
          <cell r="J162">
            <v>1</v>
          </cell>
        </row>
        <row r="163">
          <cell r="D163" t="str">
            <v>Decreto 1295 de 1994</v>
          </cell>
          <cell r="E163">
            <v>21</v>
          </cell>
          <cell r="F163" t="str">
            <v>Obligacion del empleador:Notificar a la entidad administradora a la que se encuentre afiliado, los accidentes de trabajo y las enfermedades profesionales</v>
          </cell>
          <cell r="G163" t="str">
            <v>Director Adm
coordinador HSEQ</v>
          </cell>
          <cell r="H163" t="str">
            <v>Se notiifica dentro de los dos días hábiles siguientes a la ocurrencia del accidente.</v>
          </cell>
          <cell r="I163" t="str">
            <v>SI</v>
          </cell>
          <cell r="J163">
            <v>1</v>
          </cell>
        </row>
        <row r="164">
          <cell r="D164" t="str">
            <v>Decreto 1530 de 1996</v>
          </cell>
          <cell r="E164">
            <v>1</v>
          </cell>
          <cell r="F164" t="str">
            <v>Cuando un trabajador fallezca como consecuencia de un Accidente de Trabajo o de una Enfermedad Profesional, el empleador deberá adelantar, junto con el comité paritario de Salud Ocupacional,  dentro de los quince (15) días calendario siguientes a la ocurrencia del hecho.</v>
          </cell>
          <cell r="G164" t="str">
            <v>Director Adm
coordinador HSEQ</v>
          </cell>
          <cell r="H164" t="str">
            <v>Cumpliendo con el  procedimiento de investigación de incidentes</v>
          </cell>
          <cell r="I164" t="str">
            <v>SI</v>
          </cell>
          <cell r="J164">
            <v>1</v>
          </cell>
        </row>
        <row r="165">
          <cell r="D165" t="str">
            <v>Resolución 1401 de 2007</v>
          </cell>
          <cell r="E165" t="str">
            <v>TODA</v>
          </cell>
          <cell r="F165" t="str">
            <v>Conformar el equipo investigador de los incidentes y accidentes de trabajo
Investigar todos los incidentes y accidentes de trabajo dentro de los quince (15) días siguientes a su ocurrencia. Adoptar una metodología y un formato para investigar los incidentes y los accidentes detrabajo.
Utilizar obligatoriamente el formato suministrado por la ARP (accidenente mortal)</v>
          </cell>
          <cell r="G165" t="str">
            <v>Director Adm
coordinador HSEQ</v>
          </cell>
          <cell r="H165" t="str">
            <v>Aplicación de la resolución 1401 de 2007, mediante el cumplimiento del procedimiento de reporte, registro e  investigaciónAccidentes</v>
          </cell>
          <cell r="I165" t="str">
            <v>SI</v>
          </cell>
          <cell r="J165">
            <v>1</v>
          </cell>
        </row>
        <row r="166">
          <cell r="D166" t="str">
            <v>Resolución 156 de 2005</v>
          </cell>
          <cell r="E166">
            <v>3</v>
          </cell>
          <cell r="F166" t="str">
            <v>El empleador o contratante deberá notificar a la entidad promotora de salud a la que se encuentre afiliado el trabajador y a la correspondiente administradora de riesgos profesionales, sobre la ocurrencia del accidente de trabajo o de la enfermedad profesionales.</v>
          </cell>
          <cell r="G166" t="str">
            <v>Director Adm
coordinador HSEQ</v>
          </cell>
          <cell r="H166" t="str">
            <v>Reporte a ARL BOLIVAR y las EPS correspondientes</v>
          </cell>
          <cell r="I166" t="str">
            <v>SI</v>
          </cell>
          <cell r="J166">
            <v>1</v>
          </cell>
        </row>
        <row r="167">
          <cell r="D167" t="str">
            <v>Resolución 1570 de 2005</v>
          </cell>
          <cell r="E167">
            <v>5</v>
          </cell>
          <cell r="F167" t="str">
            <v>Cuando el empleador o contratante no reporte el accidente de trabajo o la enfermedad profesional y el aviso lo dé el trabajador o la persona interesada, conforme lo dispone el inciso 5º del artículo 3º de la Resolución 00156 de 2005, la Entidad Administra de Riesgos Profesionales solicitará y complementará la información que se requiera, para efecto de diligenciar las variables contenidas en el anexo técnico que forma parte integral de la presente resolución.</v>
          </cell>
          <cell r="G167" t="str">
            <v>Director Adm
coordinador HSEQ</v>
          </cell>
          <cell r="H167" t="str">
            <v>Reportando todos los incidentes de trabajo</v>
          </cell>
          <cell r="I167" t="str">
            <v>SI</v>
          </cell>
          <cell r="J167">
            <v>1</v>
          </cell>
        </row>
        <row r="168">
          <cell r="D168" t="str">
            <v>SENTENCIA C - 1155 de 2008</v>
          </cell>
          <cell r="E168">
            <v>1</v>
          </cell>
          <cell r="F168" t="str">
            <v>Declara inexequible la definición de enfermedad profesional por lo cual se acoge como definición la establecida en el artículo 200 del CST</v>
          </cell>
          <cell r="G168" t="str">
            <v>Director Adm
coordinador HSEQ</v>
          </cell>
          <cell r="H168" t="str">
            <v>Informativa</v>
          </cell>
          <cell r="I168" t="str">
            <v>SI</v>
          </cell>
          <cell r="J168">
            <v>1</v>
          </cell>
        </row>
        <row r="169">
          <cell r="D169" t="str">
            <v>Código Sustantivo de Trabajo</v>
          </cell>
          <cell r="E169" t="str">
            <v>Art.200</v>
          </cell>
          <cell r="F169" t="str">
            <v xml:space="preserve">1. Se entiende por enfermedad profesional todo estado patológico que sobrevenga como consecuencia obligada de la clase de trabajo que desempeña el trabajador o del medio en que se ha visto obligado a trabajar, bien sea determinado por agentes físicos, químicos o biológicos. 
2. Las enfermedades endémicas y epidémicas de la región sólo se consideran como profesionales cuando se adquieren por los encargados de combatirlas por razón de su oficio. </v>
          </cell>
          <cell r="G169" t="str">
            <v>Director Adm
coordinador HSEQ</v>
          </cell>
          <cell r="H169" t="str">
            <v>Informativa</v>
          </cell>
          <cell r="I169" t="str">
            <v>SI</v>
          </cell>
          <cell r="J169">
            <v>1</v>
          </cell>
        </row>
        <row r="170">
          <cell r="D170" t="str">
            <v>Ley 9 de 1979</v>
          </cell>
          <cell r="E170">
            <v>125</v>
          </cell>
          <cell r="F170" t="str">
            <v xml:space="preserve">Todo empleador deberá responsabilizarse de los programas de medicina preventiva en los lugares de trabajo en donde se efectúen actividades que puedan causar riesgos para la salud de los trabajadores. </v>
          </cell>
          <cell r="G170" t="str">
            <v>Director Adm
coordinador HSEQ</v>
          </cell>
          <cell r="H170" t="str">
            <v>Desarrollando las actividades del SGSST Medicina Preventiva</v>
          </cell>
          <cell r="I170" t="str">
            <v>SI</v>
          </cell>
          <cell r="J170">
            <v>1</v>
          </cell>
        </row>
        <row r="171">
          <cell r="D171" t="str">
            <v>Decreto 614 de 1989</v>
          </cell>
          <cell r="E171">
            <v>30</v>
          </cell>
          <cell r="F171" t="str">
            <v>b) 2. Subprograma de medicina del trabajo. Medidas para controlar los riesgos de enfermedades profesionales</v>
          </cell>
          <cell r="G171" t="str">
            <v>Director Adm
coordinador HSEQ</v>
          </cell>
          <cell r="H171" t="str">
            <v>Programas de vigilancia epidemiologica para riesgos prioritarios.
Análisis de morbilidad.
Estadísticas, estudios de casos</v>
          </cell>
          <cell r="I171" t="str">
            <v>SI</v>
          </cell>
          <cell r="J171">
            <v>1</v>
          </cell>
        </row>
        <row r="172">
          <cell r="D172" t="str">
            <v>Resolución 1016 de 1989</v>
          </cell>
          <cell r="E172">
            <v>10</v>
          </cell>
          <cell r="F172" t="str">
            <v>Las principales actividades del subprograma de Medicina Preventiva y del Trabajo son: 1.  Realizar exámenes médicos, clínicos y paraclínicos para admisión, ubicación según actitudes, periódicos ocupacionales, cambios de ocupación, reingreso al trabajo, retiro y otras situaciones que alteren o puedan traducirse en riesgo para la salud.</v>
          </cell>
          <cell r="G172" t="str">
            <v>Director Adm
coordinador HSEQ</v>
          </cell>
          <cell r="H172" t="str">
            <v xml:space="preserve">Se realizan los exámenes de acuerdo con lo establecido en la resolución 2346 de 2007 y el procedimiento de la organización </v>
          </cell>
          <cell r="I172" t="str">
            <v>SI</v>
          </cell>
          <cell r="J172">
            <v>1</v>
          </cell>
        </row>
        <row r="173">
          <cell r="D173" t="str">
            <v>Resolución 1016 de 1989</v>
          </cell>
          <cell r="E173">
            <v>10</v>
          </cell>
          <cell r="F173" t="str">
            <v>2. Desarrollar actividades de vigilancia epidemiológica, conjuntamente con el subprograma de Higiene y seguridad Industrial, que incluirán, como mínimo:
a) Accidentes de trabajo.
b) Enfermedades profesionales.
c) Panorama de riesgos.</v>
          </cell>
          <cell r="G173" t="str">
            <v>Director Adm
coordinador HSEQ</v>
          </cell>
          <cell r="H173" t="str">
            <v>Se tiene desarrollado un  programa de vigilancia epidemiologico de riesgo osteomuscular que esta identificado como riesgo prioritario.
Desarrollo del programas de gestión de riesgos prioritarios.
Procedimiento de identificación de peligros, valoración y control de riesgos</v>
          </cell>
          <cell r="I173" t="str">
            <v>SI</v>
          </cell>
          <cell r="J173">
            <v>1</v>
          </cell>
        </row>
        <row r="174">
          <cell r="D174" t="str">
            <v>Resolución 1016 de 1989</v>
          </cell>
          <cell r="E174">
            <v>10</v>
          </cell>
          <cell r="F174" t="str">
            <v>4.  Investigar y analizar las enfermedades ocurridas, determinar sus causas y establecer las medidas preventivas y correctivas necesarias.</v>
          </cell>
          <cell r="G174" t="str">
            <v>Director Adm
coordinador HSEQ</v>
          </cell>
          <cell r="H174" t="str">
            <v>Estadísticas de Morbilidad para enfermedades comunes.
Investigación de enfermedades profesionales</v>
          </cell>
          <cell r="I174" t="str">
            <v>SI</v>
          </cell>
          <cell r="J174">
            <v>1</v>
          </cell>
        </row>
        <row r="175">
          <cell r="D175" t="str">
            <v>Resolución 4225 de 1992</v>
          </cell>
          <cell r="E175">
            <v>2</v>
          </cell>
          <cell r="F175" t="str">
            <v>Adelantar campañas contra la prevención de tabaquismo, direccionadas y guiadas por una política de no fumadores.</v>
          </cell>
          <cell r="G175" t="str">
            <v>Director Adm
coordinador HSEQ</v>
          </cell>
          <cell r="H175" t="str">
            <v xml:space="preserve">Política de  control de cigarrillo, alcohol y drogas.
carteles impresos de campañas alusivas al tema
</v>
          </cell>
          <cell r="I175" t="str">
            <v>SI</v>
          </cell>
          <cell r="J175">
            <v>1</v>
          </cell>
        </row>
        <row r="176">
          <cell r="D176" t="str">
            <v>Resolución 2346 de 2007</v>
          </cell>
          <cell r="E176" t="str">
            <v xml:space="preserve">Todos </v>
          </cell>
          <cell r="F176" t="str">
            <v>El empleador debe realizar: 1. Evaluación médica pre -ocupacional o de pre-ingreso.</v>
          </cell>
          <cell r="G176" t="str">
            <v>Director Adm
coordinador HSEQ</v>
          </cell>
          <cell r="H176" t="str">
            <v xml:space="preserve">Cumplimiento del procedimiento de examnes medicos ocupacionales </v>
          </cell>
          <cell r="I176" t="str">
            <v>SI</v>
          </cell>
          <cell r="J176">
            <v>1</v>
          </cell>
        </row>
        <row r="177">
          <cell r="D177" t="str">
            <v>Ley 378 de 1999</v>
          </cell>
          <cell r="E177" t="str">
            <v>5.13.14.15</v>
          </cell>
          <cell r="F177" t="str">
            <v>Responsabilidades de los servicios de salud en el trabajo.
Información a los trabajadores sobre los riesgos.
Informacion que deben suministrar el empleador y los trabajadores a los servicios de salud.</v>
          </cell>
          <cell r="G177" t="str">
            <v>Director Adm
coordinador HSEQ</v>
          </cell>
          <cell r="H177" t="str">
            <v>En la inducción se presenta la información general en especial de saneamiento básico, el pérfil epidemiologico de la región, y se habla de los peligros de cada etapa de trabajo</v>
          </cell>
          <cell r="I177" t="str">
            <v>SI</v>
          </cell>
          <cell r="J177">
            <v>1</v>
          </cell>
        </row>
        <row r="178">
          <cell r="D178" t="str">
            <v>Resolución 2844 de 2007</v>
          </cell>
          <cell r="E178">
            <v>1</v>
          </cell>
          <cell r="F178" t="str">
            <v>b) Desórdenes músculo-esqueléticos relacionados con movimientos repetitivos de miembros superiores (Síndrome de Túnel Carpiano, Epicondilitis y Enfermedad de De Quervain);</v>
          </cell>
          <cell r="G178" t="str">
            <v>Director Adm
coordinador HSEQ</v>
          </cell>
          <cell r="H178" t="str">
            <v>Elaboración de SVE Ergonomico</v>
          </cell>
          <cell r="I178" t="str">
            <v>PARCIAL</v>
          </cell>
          <cell r="J178">
            <v>0.5</v>
          </cell>
        </row>
        <row r="179">
          <cell r="D179" t="str">
            <v>Resolución 1013 de 2008</v>
          </cell>
          <cell r="E179" t="str">
            <v>Art. Todos</v>
          </cell>
          <cell r="F179" t="str">
            <v>Adopta las guías de atención integral en salud ocupacional basadas en la evidencia. Aplicable por la dermatitis de contacto</v>
          </cell>
          <cell r="G179" t="str">
            <v>Director Adm
coordinador HSEQ</v>
          </cell>
          <cell r="H179" t="str">
            <v>No aplica debido a que no se usan plaguicidas inhibidores de colinesterasa en la operación</v>
          </cell>
          <cell r="I179" t="str">
            <v>SI</v>
          </cell>
          <cell r="J179">
            <v>1</v>
          </cell>
        </row>
        <row r="180">
          <cell r="D180" t="str">
            <v>Resolución 1918 de 2009</v>
          </cell>
          <cell r="E180" t="str">
            <v>1-3</v>
          </cell>
          <cell r="F180" t="str">
            <v xml:space="preserve">Modifica el decreto 2346 de 2007, aclarando:
*El costo de las evaluaciones es asumido por la empresa
*Se puede contratar las evaluaciones medicas en SO por personal especialista
*La custodia de las historias clínicas será garantizada por personal idóneo.
</v>
          </cell>
          <cell r="G180" t="str">
            <v>Director Adm
coordinador HSEQ</v>
          </cell>
          <cell r="H180" t="str">
            <v xml:space="preserve">Los exámenes médicos y evaluaciones adicionales son canceladas por la empresa a la IPS </v>
          </cell>
          <cell r="I180" t="str">
            <v>SI</v>
          </cell>
          <cell r="J180">
            <v>1</v>
          </cell>
        </row>
        <row r="181">
          <cell r="D181" t="str">
            <v>Decreto 2566 de 2009</v>
          </cell>
          <cell r="E181" t="str">
            <v xml:space="preserve">Todos </v>
          </cell>
          <cell r="F181" t="str">
            <v>Adopta la tabla enfermedades profesionales para efectos del Sistema General de Riesgos Profesionales.</v>
          </cell>
          <cell r="G181" t="str">
            <v>Director Adm
coordinador HSEQ</v>
          </cell>
          <cell r="H181" t="str">
            <v>Actualización SGSST</v>
          </cell>
          <cell r="I181" t="str">
            <v>SI</v>
          </cell>
          <cell r="J181">
            <v>1</v>
          </cell>
        </row>
        <row r="182">
          <cell r="D182" t="str">
            <v>Resolución 1956 de 2008</v>
          </cell>
          <cell r="E182" t="str">
            <v>Art. 2 y 4</v>
          </cell>
          <cell r="F182" t="str">
            <v>Prohibición de fumar en áreas interiores o cerradas de los lugares de trabajo y/o de los lugares públicos, velar por el cumplimiento de la prohibiciones, fijar en lugares visibles avisos específicos, adoptar medidas específicas razonables a fin de disuadir a las personas de que fumen en el lugar.</v>
          </cell>
          <cell r="G182" t="str">
            <v>Director Adm
coordinador HSEQ</v>
          </cell>
          <cell r="H182" t="str">
            <v>La politica y el programa de prevención, contempla la prohibición de fumar en los lugares de trabajo.</v>
          </cell>
          <cell r="I182" t="str">
            <v>SI</v>
          </cell>
          <cell r="J182">
            <v>1</v>
          </cell>
        </row>
        <row r="183">
          <cell r="D183" t="str">
            <v>Ley 1566 de 2012</v>
          </cell>
          <cell r="E183">
            <v>3</v>
          </cell>
          <cell r="F183" t="str">
            <v xml:space="preserve">Toda persona que sufra trastornos 
mentales o cualquier otra patología derivada del consumo, abuso y adicción a 
sustancias psicoactivas lícitas o ilícitas, tendrá derecho a ser atendida en forma 
integral por las Entidades que conforman el Sistema General de Seguridad Social 
en Salud y las instituciones públicas o privadas especializadas para el 
tratamiento de dichos trastornos. </v>
          </cell>
          <cell r="G183" t="str">
            <v>Director Adm
coordinador HSEQ</v>
          </cell>
          <cell r="H183" t="str">
            <v>Política de control del cigarrillo, alcohol y drogas</v>
          </cell>
          <cell r="I183" t="str">
            <v>SI</v>
          </cell>
          <cell r="J183">
            <v>1</v>
          </cell>
        </row>
        <row r="184">
          <cell r="D184" t="str">
            <v>Circular 38 de 2010</v>
          </cell>
          <cell r="E184" t="str">
            <v xml:space="preserve">Todos </v>
          </cell>
          <cell r="F184" t="str">
            <v>Protección de los no fumadores</v>
          </cell>
          <cell r="G184" t="str">
            <v>Director Adm
coordinador HSEQ</v>
          </cell>
          <cell r="H184" t="str">
            <v>La politica y el programa de prevención, contempla la probición de fumar en los lugares de trabajo.</v>
          </cell>
          <cell r="I184" t="str">
            <v>SI</v>
          </cell>
          <cell r="J184">
            <v>1</v>
          </cell>
        </row>
        <row r="185">
          <cell r="D185" t="str">
            <v>Ley 1335 de 2009</v>
          </cell>
          <cell r="E185" t="str">
            <v>19 y 20</v>
          </cell>
          <cell r="F185" t="str">
            <v>Prohibición del consumo de tabaco en áreas de la empresa incluyendo áreas de atención al público y salas de espera</v>
          </cell>
          <cell r="G185" t="str">
            <v>Director Adm
coordinador HSEQ</v>
          </cell>
          <cell r="H185" t="str">
            <v>La politica y el programa de prevención, contempla la probición de fumar en los lugares de trabajo.</v>
          </cell>
          <cell r="I185" t="str">
            <v>SI</v>
          </cell>
          <cell r="J185">
            <v>1</v>
          </cell>
        </row>
        <row r="186">
          <cell r="D186" t="str">
            <v>Ley 1414 de 2010</v>
          </cell>
          <cell r="E186" t="str">
            <v>Art 6, 14</v>
          </cell>
          <cell r="F186" t="str">
            <v>La epilepsia no será considera impedimento para la postulación, el ingreso y el desempeño labora.  El PSO debe incluir actividades dirigidas a los trabajadores en general y especificamente a los trabajadores con epilepsia</v>
          </cell>
          <cell r="G186" t="str">
            <v>Director Adm
coordinador HSEQ</v>
          </cell>
          <cell r="H186" t="str">
            <v>Actualización SGsST</v>
          </cell>
          <cell r="I186" t="str">
            <v>SI</v>
          </cell>
          <cell r="J186">
            <v>1</v>
          </cell>
        </row>
        <row r="187">
          <cell r="D187" t="str">
            <v>Resolución 257 de 2011</v>
          </cell>
          <cell r="E187" t="str">
            <v>Art. 3</v>
          </cell>
          <cell r="F187" t="str">
            <v>Protocolos y Guías para la Gestión de la Vigilancia en Salud Pública, las Guías de Atención Clínica Integral y las Guías de Vigilancia Entomológica y Control para las Enfermedades Transmitidas por Vectores</v>
          </cell>
          <cell r="G187" t="str">
            <v>Director Adm
coordinador HSEQ</v>
          </cell>
          <cell r="H187" t="str">
            <v xml:space="preserve">Aplicación de las guías de atención </v>
          </cell>
          <cell r="I187" t="str">
            <v>SI</v>
          </cell>
          <cell r="J187">
            <v>1</v>
          </cell>
        </row>
        <row r="188">
          <cell r="D188" t="str">
            <v>Ley 9 de 1979</v>
          </cell>
          <cell r="E188">
            <v>122</v>
          </cell>
          <cell r="F188" t="str">
            <v xml:space="preserve">Todos los empleadores están obligados a proporcionar a cada trabajador, sin costo para éste, elementos de protección personal en cantidad y calidad acordes con los riesgos reales o potenciales existentes en los lugares de trabajo. </v>
          </cell>
          <cell r="G188" t="str">
            <v>Director Adm
coordinador HSEQ</v>
          </cell>
          <cell r="H188" t="str">
            <v>Matriz de Elementos de Protección Personal por cargo. 
Dotacion ropa de trabajo para  el personal</v>
          </cell>
          <cell r="I188" t="str">
            <v>SI</v>
          </cell>
          <cell r="J188">
            <v>1</v>
          </cell>
        </row>
        <row r="189">
          <cell r="D189" t="str">
            <v>Resolución 2400 de 1979</v>
          </cell>
          <cell r="E189" t="str">
            <v>170,175
176, 177
178, 179
 180,  182
183,  184
 185,  194</v>
          </cell>
          <cell r="F189" t="str">
            <v>En todos los establecimientos de trabajo se suministrará a los trabajadores ropa de trabajo adecuada según los riesgos a que estén expuestos, y de acuerdo a la naturaleza del trabajo que se realice. Las ropas de trabajo deberán ajustar bien; no deberán tener partes flexibles que cuelguen, cordones sueltos, ni bolsillos demasiado grandes.</v>
          </cell>
          <cell r="G189" t="str">
            <v>Director Adm
coordinador HSEQ</v>
          </cell>
          <cell r="H189" t="str">
            <v>Procedimiento para uso elementos de proteccion personal
Dotacion ropa de trabajo para  el personal</v>
          </cell>
          <cell r="I189" t="str">
            <v>SI</v>
          </cell>
          <cell r="J189">
            <v>1</v>
          </cell>
        </row>
        <row r="190">
          <cell r="D190" t="str">
            <v>Resolución 1016 de 1989</v>
          </cell>
          <cell r="E190" t="str">
            <v>11 (lit 13)</v>
          </cell>
          <cell r="F190" t="str">
            <v xml:space="preserve">Analizar las características técnicas de diseño y calidad de los elementos de protección personal que suministran a los trabajadores, de acuerdo con las especificaciones de los fabricantes o autoridades competentes para establecer procedimientos de selección, uso, dotación, mantenimiento y reposición </v>
          </cell>
          <cell r="G190" t="str">
            <v>Director Adm
coordinador HSEQ</v>
          </cell>
          <cell r="H190" t="str">
            <v xml:space="preserve">Ficha de especificación de EPP
Matriz de Elementos de Protección Personal por cargo. 
</v>
          </cell>
          <cell r="I190" t="str">
            <v>SI</v>
          </cell>
          <cell r="J190">
            <v>1</v>
          </cell>
        </row>
        <row r="191">
          <cell r="D191" t="str">
            <v>Ley 11 de 1984</v>
          </cell>
          <cell r="E191" t="str">
            <v>Art. 7</v>
          </cell>
          <cell r="F191" t="str">
            <v>Suministrar calzado y vestido de labor cada 4 meses (trabajador cuya remuneración mensual se hasta de  2 salarios mínimos)</v>
          </cell>
          <cell r="G191" t="str">
            <v>Director Adm
coordinador HSEQ</v>
          </cell>
          <cell r="H191" t="str">
            <v>Entrega de vestidos de labor de acuerdo con las exigencias de Ley</v>
          </cell>
          <cell r="I191" t="str">
            <v>SI</v>
          </cell>
          <cell r="J191">
            <v>1</v>
          </cell>
        </row>
        <row r="192">
          <cell r="D192" t="str">
            <v>Código Sustantivo de Trabajo</v>
          </cell>
          <cell r="E192">
            <v>230</v>
          </cell>
          <cell r="F192" t="str">
            <v>Suministrar calzado y vestido de labor cada 4 meses (trabajador cuya remuneración mensual se hasta de  2 salarios mínimos)</v>
          </cell>
          <cell r="G192" t="str">
            <v>Director Adm
coordinador HSEQ</v>
          </cell>
          <cell r="H192" t="str">
            <v>Entrega de vestidos de labor de acuerdo con las exigencias de Ley</v>
          </cell>
          <cell r="I192" t="str">
            <v>SI</v>
          </cell>
          <cell r="J192">
            <v>1</v>
          </cell>
        </row>
        <row r="193">
          <cell r="D193" t="str">
            <v>Ley 9 de 1979</v>
          </cell>
          <cell r="E193">
            <v>93</v>
          </cell>
          <cell r="F193" t="str">
            <v xml:space="preserve">Las áreas de circulación deberán estar claramente demarcadas, tener la amplitud suficiente para el tránsito seguro de las personas y estar provistas de señalización adecuada y demás medidas necesarias para evitar accidentes. </v>
          </cell>
          <cell r="G193" t="str">
            <v>Director Adm
coordinador HSEQ</v>
          </cell>
          <cell r="H193" t="str">
            <v>Señalización y uso de colores de Ley de acuerdo con plan de emergencias y plano de rutas de evacuación y según los requisitos de cada proceso.</v>
          </cell>
          <cell r="I193" t="str">
            <v>SI</v>
          </cell>
          <cell r="J193">
            <v>1</v>
          </cell>
        </row>
        <row r="194">
          <cell r="D194" t="str">
            <v>Ley 9 de 1979</v>
          </cell>
          <cell r="E194">
            <v>94</v>
          </cell>
          <cell r="F194" t="str">
            <v xml:space="preserve">Todas las aberturas de paredes y pisos, foros, escaleras, montacargas, plataformas, terrazas y demás zonas elevadas donde pueda existir riesgo de caídas, deberán tener la señalización, protección y demás características necesarias para prevenir accidentes. </v>
          </cell>
          <cell r="G194" t="str">
            <v>Coordinador HSE</v>
          </cell>
          <cell r="H194" t="str">
            <v xml:space="preserve">Las instalaciones y programa de mantenimiento e inspecciones </v>
          </cell>
          <cell r="I194" t="str">
            <v>SI</v>
          </cell>
          <cell r="J194">
            <v>1</v>
          </cell>
        </row>
        <row r="195">
          <cell r="D195" t="str">
            <v>Resolución 2400 de 1979</v>
          </cell>
          <cell r="E195">
            <v>202</v>
          </cell>
          <cell r="F195" t="str">
            <v>En todos los establecimientos de trabajo en donde se lleven a cabo operaciones y/o procesos que integren aparatos, máquinas, equipos, ductos, tuberías, etc, y demás instalaciones locativas necesarias para su funcionamiento se utilizarán los colores básicos recomen dados por la American Standards Association (A.SA.) y otros colores específicos, para identificar los elementos, materiales, etc. y demás elementos específicos que determinen y/o prevengan riesgos que puedan causar accidentes o enfermedades profesionales.</v>
          </cell>
          <cell r="G195" t="str">
            <v>Coordinador HSE</v>
          </cell>
          <cell r="H195" t="str">
            <v>Señalización y uso de colores de Ley de acuerdo con plan de emergencias y plano de rutas de evacuación y según los requisitos de cada proceso.</v>
          </cell>
          <cell r="I195" t="str">
            <v>SI</v>
          </cell>
          <cell r="J195">
            <v>1</v>
          </cell>
        </row>
        <row r="196">
          <cell r="D196" t="str">
            <v>Resolución 2400 de 1979</v>
          </cell>
          <cell r="E196">
            <v>203</v>
          </cell>
          <cell r="F196" t="str">
            <v>Los colores básicos que se emplearán para señalar o indicar los diferentes materiales, elementos, máquinas, equipos, etc, son los que se establecen en la resolucion</v>
          </cell>
          <cell r="G196" t="str">
            <v>Coordinador HSE</v>
          </cell>
          <cell r="H196" t="str">
            <v>Señalización y uso de colores de Ley de acuerdo con plan de emergencias y plano de rutas de evacuación y según los requisitos de cada proceso.</v>
          </cell>
          <cell r="I196" t="str">
            <v>SI</v>
          </cell>
          <cell r="J196">
            <v>1</v>
          </cell>
        </row>
        <row r="197">
          <cell r="D197" t="str">
            <v>Resolución 1016 de 1989</v>
          </cell>
          <cell r="E197" t="str">
            <v>11 (lit 17)</v>
          </cell>
          <cell r="F197" t="str">
            <v>Delimitar o demarcar las áreas de trabajo, zonas de almacenamiento y vías de circulación y señalizar salidas, salidas de emergencia, resguardos y zonas peligrosas de las máquinas e instalaciones de acuerdo con las disposiciones legales vigentes.</v>
          </cell>
          <cell r="G197" t="str">
            <v>Coordinador HSE</v>
          </cell>
          <cell r="H197" t="str">
            <v>Señalización y uso de colores de Ley de acuerdo con plan de emergencias y plano de rutas de evacuación y según los requisitos de cada proceso.
Guardas de seguridad y señalización de puntos de peligro en equipos de perforación</v>
          </cell>
          <cell r="I197" t="str">
            <v>SI</v>
          </cell>
          <cell r="J197">
            <v>1</v>
          </cell>
        </row>
        <row r="198">
          <cell r="D198" t="str">
            <v>Resolución 2400 de 1979</v>
          </cell>
          <cell r="E198" t="str">
            <v>205
 207
220
 221
 222
 223
 226
 231. 232</v>
          </cell>
          <cell r="F198" t="str">
            <v>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v>
          </cell>
          <cell r="G198" t="str">
            <v>Coordinador HSE</v>
          </cell>
          <cell r="H198" t="str">
            <v>Entrenamiento  a brigadas de Emergencias, identificacion de peligros, Plan de emergencias Botiquines y Plan de MEDEVAC , cronograma de capacitacion y entrenamiento Brigadas
 Analisis de vulnerabilidad
Identificación de sustancias peligrosas.</v>
          </cell>
          <cell r="I198" t="str">
            <v>SI</v>
          </cell>
          <cell r="J198">
            <v>1</v>
          </cell>
        </row>
        <row r="199">
          <cell r="D199" t="str">
            <v>Resolución 1016 de 1989</v>
          </cell>
          <cell r="E199" t="str">
            <v>11 (num 18)</v>
          </cell>
          <cell r="F199" t="str">
            <v>Organizar y desarrollar un plan de emergencia. Conformación y selección de brigadas (selección, capacitación, evacuación)</v>
          </cell>
          <cell r="G199" t="str">
            <v>Coordinador HSE</v>
          </cell>
          <cell r="H199" t="str">
            <v>Plan de atención de emergencias y cronograma de capacitación de brigadas.
Apoyo de la ARP en los programas</v>
          </cell>
          <cell r="I199" t="str">
            <v>SI</v>
          </cell>
          <cell r="J199">
            <v>1</v>
          </cell>
        </row>
        <row r="200">
          <cell r="D200" t="str">
            <v>Ley 322 de 1996</v>
          </cell>
          <cell r="E200">
            <v>11</v>
          </cell>
          <cell r="F200" t="str">
            <v>Cuando las brigadas de bomberos privadas o de las instituciones oficiales, y en general cuando los particulares deciden participar en caso de emergencia, operativamente se subordinarán al cuerpo de bomberos oficial o en su defecto al cuerpo de bomberos voluntarios</v>
          </cell>
          <cell r="G200" t="str">
            <v>Coordinador HSE</v>
          </cell>
          <cell r="H200" t="str">
            <v>Implementación plan de atención de emergencias</v>
          </cell>
          <cell r="I200" t="str">
            <v>SI</v>
          </cell>
          <cell r="J200">
            <v>1</v>
          </cell>
        </row>
        <row r="201">
          <cell r="D201" t="str">
            <v>Decreto 919 de 1989</v>
          </cell>
          <cell r="E201" t="str">
            <v>1,4, 8, 9-22,30,31</v>
          </cell>
          <cell r="F201" t="str">
            <v>Los primeros auxilios en situaciones de desastre deberán ser prestados por cualquier persona o entidad, bajo la coordinación y control de las entidades y organismos del Sistema Nacional para la Prevención y Atención de Desastres</v>
          </cell>
          <cell r="G201" t="str">
            <v>Director Adm
Coordinador HSEQ</v>
          </cell>
          <cell r="H201" t="str">
            <v>Aunque la norma señala que es cualquier persona la que puede prestar los primeros auxilios, en la empresa  ha definido un perfil de cargos para la elección de los brigadistas</v>
          </cell>
          <cell r="I201" t="str">
            <v>SI</v>
          </cell>
          <cell r="J201">
            <v>1</v>
          </cell>
        </row>
        <row r="202">
          <cell r="D202" t="str">
            <v>Decreto 919 de 1989</v>
          </cell>
          <cell r="E202" t="str">
            <v>1,4, 8, 9-22,30,31</v>
          </cell>
          <cell r="F202" t="str">
            <v>Se debe realizar análisis de vulnerabilidad, que contemplen y determinen la probabilidad de la presentación de desastres en sus áreas de jurisdicción o de influencia, o que puedan ocurrir con ocasión o a causa de sus actividades, y  las capacidades y disponibilidades en todos los órdenes para atenderlos.</v>
          </cell>
          <cell r="G202" t="str">
            <v>Coordinador HSE</v>
          </cell>
          <cell r="H202" t="str">
            <v>Plan de atención de emergencias que incluye el análisis de vulnerabilidad</v>
          </cell>
          <cell r="I202" t="str">
            <v>SI</v>
          </cell>
          <cell r="J202">
            <v>1</v>
          </cell>
        </row>
        <row r="203">
          <cell r="D203" t="str">
            <v>Decreto 919 de 1989</v>
          </cell>
          <cell r="E203" t="str">
            <v>1,4, 8, 9-22,30,31</v>
          </cell>
          <cell r="F203" t="str">
            <v>En desarrollo del principio constitucional de la función social de la propiedad, los propietarios, poseedores y tenedores de inmuebles, predios y mejoras en las áreas geográficas determinadas en la declaratoria de una situación de desastre, están obligados a permitir la ocupación temporal de los mismos, por parte de cualquier entidad pública, cuando ello fuere necesario para atender la situación de desastre</v>
          </cell>
          <cell r="G203" t="str">
            <v>Coordinador HSE</v>
          </cell>
          <cell r="H203" t="str">
            <v>Implementación plan de atención de emergencias</v>
          </cell>
          <cell r="I203" t="str">
            <v>SI</v>
          </cell>
          <cell r="J203">
            <v>1</v>
          </cell>
        </row>
        <row r="204">
          <cell r="D204" t="str">
            <v>Decreto 3743 de 1950</v>
          </cell>
          <cell r="E204" t="str">
            <v>57,205,206</v>
          </cell>
          <cell r="F204" t="str">
            <v>Organizar e implantar un servicio oportuno y eficiente de primeros auxilios</v>
          </cell>
          <cell r="G204" t="str">
            <v>Director Adm
Coordinador HSEQ</v>
          </cell>
          <cell r="H204" t="str">
            <v xml:space="preserve">Elección y formación de brigadistas.
</v>
          </cell>
          <cell r="I204" t="str">
            <v>SI</v>
          </cell>
          <cell r="J204">
            <v>1</v>
          </cell>
        </row>
        <row r="205">
          <cell r="D205" t="str">
            <v>Decreto 1972 de 1995</v>
          </cell>
          <cell r="E205">
            <v>29</v>
          </cell>
          <cell r="F205" t="str">
            <v>Precauciones contra incendios
1. El empleador deberá adoptar todas las medidas adecuadas para:
a) evitar el riesgo de incendio;
b) extinguir rápida y eficazmente cualquier brote de incendio;
c) asegurar la evacuación rápida y segura de las personas.
2. Deberán preverse medios suficientes y apropiados para almacenar líquidos, sólidos y gases inflamables.</v>
          </cell>
          <cell r="G205" t="str">
            <v>Director Adm
Coordinador HSEQ</v>
          </cell>
          <cell r="H205" t="str">
            <v>Se cuenta con extintores, vias de evacuación señalizadas y libres de obstaculos
Inducción General, Divulgación  por charla de 5 minutos y capacitación relacionada con el plan de atención de emergencia</v>
          </cell>
          <cell r="I205" t="str">
            <v>SI</v>
          </cell>
          <cell r="J205">
            <v>1</v>
          </cell>
        </row>
        <row r="206">
          <cell r="D206" t="str">
            <v>Decreto 93 de 1998</v>
          </cell>
          <cell r="E206" t="str">
            <v>art 7 lit 3-5</v>
          </cell>
          <cell r="F206" t="str">
            <v>Se deben elaborar metodologías e instructivos para el desarrollo de planes de emergencia, contingencia y de ejercicios de simulación</v>
          </cell>
          <cell r="G206" t="str">
            <v>Director Adm
Coordinador HSEQ</v>
          </cell>
          <cell r="H206" t="str">
            <v xml:space="preserve">Plan de atención de emergencias de Bogotá
</v>
          </cell>
          <cell r="I206" t="str">
            <v>SI</v>
          </cell>
          <cell r="J206">
            <v>1</v>
          </cell>
        </row>
        <row r="207">
          <cell r="D207" t="str">
            <v>Ley 1523 de 2012</v>
          </cell>
          <cell r="E207" t="str">
            <v>Toda</v>
          </cell>
          <cell r="F207" t="str">
            <v>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
Por su parte, los habitantes del territorio nacional, corresponsables de la gestión del riesgo, actuarán con precaución, solidaridad, autoprotección, tanto en lo personal como en lo de sus bienes, y acatarán lo dispuesto por las autoridades
Análisis específicos de riesgo y planes de contingencia. Todas las entidades públicas o privadas encargadas de la prestación de servicios públicos, que ejecuten obras civiles mayores o que desarrollen actividades industriales o de otro tipo que puedan significar riesgo de desastre para la sociedad, así como las que específicamente determine la Unidad Nacional para la Gestión del Riesgo de Desastres, deberán realizar un análisis específico de riesgo que considere los posibles efectos de eventos naturales sobre la infraestructura expuesta y aquellos que se deriven de los daños de la misma en su área de influencia, así como los que se deriven de su operación. Con base en este análisis diseñará e implementarán las medidas de reducción del riesgo y planes de emergencia y contingencia que serán de su obligatorio cumplimiento</v>
          </cell>
          <cell r="G207" t="str">
            <v>Director Adm
Coordinador HSEQ</v>
          </cell>
          <cell r="H207" t="str">
            <v xml:space="preserve">Plan de atención de emergencias de Bogotá </v>
          </cell>
          <cell r="I207" t="str">
            <v>SI</v>
          </cell>
          <cell r="J207">
            <v>1</v>
          </cell>
        </row>
        <row r="208">
          <cell r="D208" t="str">
            <v>Resolución 2400 de 1979</v>
          </cell>
          <cell r="E208" t="str">
            <v>4 AL 37</v>
          </cell>
          <cell r="F208" t="str">
            <v>Las edificaciones de los lugares de trabajo permanentes o transitorios, sus instalaciones, vías de tránsito, servicios higienicosanitarios y demás dependencias deberán estar construidos y conservadas en forma tal que garanticen la salud y seguridad de los trabajadores.</v>
          </cell>
          <cell r="G208" t="str">
            <v>Coordinador HSE</v>
          </cell>
          <cell r="H208" t="str">
            <v xml:space="preserve">Las instalaciones y programa de mantenimiento e inspecciones </v>
          </cell>
          <cell r="I208" t="str">
            <v>SI</v>
          </cell>
          <cell r="J208">
            <v>1</v>
          </cell>
        </row>
        <row r="209">
          <cell r="D209" t="str">
            <v>Resolución 2400 de 1979</v>
          </cell>
          <cell r="E209" t="str">
            <v>4 AL 37</v>
          </cell>
          <cell r="F209">
            <v>0</v>
          </cell>
          <cell r="G209" t="str">
            <v>Coordinador HSE</v>
          </cell>
          <cell r="H209" t="str">
            <v xml:space="preserve">Las instalaciones y programa de mantenimiento e inspecciones </v>
          </cell>
          <cell r="I209" t="str">
            <v>SI</v>
          </cell>
          <cell r="J209">
            <v>1</v>
          </cell>
        </row>
        <row r="210">
          <cell r="D210" t="str">
            <v>Resolución 2400 de 1979</v>
          </cell>
          <cell r="E210" t="str">
            <v>4 AL 37</v>
          </cell>
          <cell r="F210" t="str">
            <v>Todos los establecimientos de trabajo  deben tener o instalar un inodoro un lavamanos, un orinal y una ducha, en proporción de uno {1) por cada quince (15) trabajadores, separados por sexos, y dotados de todos los elementos indispensables para su servicio, consistentes en papel higiénico, recipientes de recolección, toallas de papel, jabón, desinfectantes y desodorantes.</v>
          </cell>
          <cell r="G210" t="str">
            <v>Coordinador HSEQ</v>
          </cell>
          <cell r="H210" t="str">
            <v xml:space="preserve">Las instalaciones sanitarias y programa de mantenimiento e inspecciones </v>
          </cell>
          <cell r="I210" t="str">
            <v>SI</v>
          </cell>
          <cell r="J210">
            <v>1</v>
          </cell>
        </row>
        <row r="211">
          <cell r="D211" t="str">
            <v>Resolución 2400 de 1979</v>
          </cell>
          <cell r="E211" t="str">
            <v>4 AL 37</v>
          </cell>
          <cell r="F211" t="str">
            <v>Se debe instalar, por lo menos, un sistema de suministro de agua para beber, por cada cincuenta (50) trabajadores. Si se usa hielo para enfriar el agua, se evitará el contacto directo del hielo con el agua.</v>
          </cell>
          <cell r="G211" t="str">
            <v>Coordinador HSEQ</v>
          </cell>
          <cell r="H211" t="str">
            <v>En campo se maneja la cava portatil.
En campo se le da dotación al personal para hidratación permanente.
En Bogotá en el área operativa y administrativa se cuenta con botellones de agua.</v>
          </cell>
          <cell r="I211" t="str">
            <v>SI</v>
          </cell>
          <cell r="J211">
            <v>1</v>
          </cell>
        </row>
        <row r="212">
          <cell r="D212" t="str">
            <v>Ley 9 de 1979</v>
          </cell>
          <cell r="E212">
            <v>92</v>
          </cell>
          <cell r="F212" t="str">
            <v xml:space="preserve">Los pisos de los locales de trabajo de los patios deberán ser, en general, impermeables, sólidos y antideslizantes; deberán mantenerse en buenas condiciones y, en lo posible, secos. Cuando se utilicen procesos húmedos deberán proveerse de la inclinación y canalización suficientes para el completo escurrimiento de los líquidos; de ser necesario, se instalarán plataformas o falsos pisos que permitan áreas de trabajo secas y que no presenten en sí mismos riesgos para la seguridad de los trabajadores. </v>
          </cell>
          <cell r="G212" t="str">
            <v>Coordinador HSEQ</v>
          </cell>
          <cell r="H212" t="str">
            <v xml:space="preserve">Las instalaciones y programa de mantenimiento e inspecciones </v>
          </cell>
          <cell r="I212" t="str">
            <v>SI</v>
          </cell>
          <cell r="J212">
            <v>1</v>
          </cell>
        </row>
        <row r="213">
          <cell r="D213" t="str">
            <v>Ley 9 de 1979</v>
          </cell>
          <cell r="E213">
            <v>93</v>
          </cell>
          <cell r="F213" t="str">
            <v xml:space="preserve">Las áreas de circulación deberán estar claramente demarcadas, tener la amplitud suficiente para el tránsito seguro de las personas y estar provistas de señalización adecuada y demás medidas necesarias para evitar accidentes. </v>
          </cell>
          <cell r="G213" t="str">
            <v>Coordinador HSEQ</v>
          </cell>
          <cell r="H213" t="str">
            <v xml:space="preserve">Las instalaciones y programa de mantenimiento e inspecciones </v>
          </cell>
          <cell r="I213" t="str">
            <v>SI</v>
          </cell>
          <cell r="J213">
            <v>1</v>
          </cell>
        </row>
        <row r="214">
          <cell r="D214" t="str">
            <v xml:space="preserve">Resolución 180195 de 2009 </v>
          </cell>
          <cell r="E214">
            <v>4</v>
          </cell>
          <cell r="F214" t="str">
            <v>Por la cual se establecen mecanismos transitorios para demostrar la conformidad con el Reglamento Técnico de Instalaciones Eléctricas RETIE y se dictan otras disposiciones</v>
          </cell>
          <cell r="G214">
            <v>0</v>
          </cell>
          <cell r="H214">
            <v>0</v>
          </cell>
          <cell r="I214">
            <v>0</v>
          </cell>
          <cell r="J214" t="str">
            <v>PENDIENTE</v>
          </cell>
        </row>
        <row r="215">
          <cell r="D215" t="str">
            <v>Resolución 2400 de 1979</v>
          </cell>
          <cell r="E215">
            <v>212</v>
          </cell>
          <cell r="F215" t="str">
            <v>Las sustancias químicas que puedan reaccionar juntas y expeler emanaciones peligrosas o causar incendios o explosiones, serán almacenadas separadamente unas de otras.</v>
          </cell>
          <cell r="G215" t="str">
            <v>Coordinador HSEQ</v>
          </cell>
          <cell r="H215" t="str">
            <v>Inspección almacen de sustancias quimicas.</v>
          </cell>
          <cell r="I215">
            <v>0</v>
          </cell>
          <cell r="J215" t="str">
            <v>PENDIENTE</v>
          </cell>
        </row>
        <row r="216">
          <cell r="D216" t="str">
            <v>Resolución 2400 de 1979</v>
          </cell>
          <cell r="E216">
            <v>212</v>
          </cell>
          <cell r="F216" t="str">
            <v>PARÁGRAFO 1o. El almacenamiento de algunas substancias químicas, oxidantes, reductoras, etc., deberán cumplir los siguientes requisitos para evitar peligros de incendio o explosión, según las siguientes normas: el ácido sulfúrico deberá almacenarse separado del clorato de potasio, del permanganato de potasio, etc; el ácido nítrico deberá estar separado del ácido acético, ácido crómico, anilina y de líquidos y vapores inflamables; el trinitrofenol (ácido pícrico) deberá estar separado de los metales y sales metálicas; el bisulfuro de carbono deberá estar separado de las llamas, chispas o de cualquier otra fuente de calor; el agua oxigenada deberá estar separada del alcohol metílico, alcohol etílico, bisulfuro de carbono, glicerina, anilina, etc; el acetileno deberá estar separado del mercurio, plata, etc; el amoníaco anhidro deberá estar separado del mercurio, etc.</v>
          </cell>
          <cell r="G216" t="str">
            <v>Coordinador HSEQ</v>
          </cell>
          <cell r="H216">
            <v>0</v>
          </cell>
          <cell r="I216">
            <v>0</v>
          </cell>
          <cell r="J216" t="str">
            <v>PENDIENTE</v>
          </cell>
        </row>
        <row r="217">
          <cell r="D217" t="str">
            <v>Ley 769 de 2002</v>
          </cell>
          <cell r="E217" t="str">
            <v>1, 2, 19, 28,30,32,34,  42, 50, 60-83, 85, 86, 106-108,109-115</v>
          </cell>
          <cell r="F217" t="str">
            <v>Para que un vehículo pueda transitar por el territorio nacional, debe garantizar como mínimo el perfecto funcionamiento de frenos, del sistema de dirección, del sistema de suspensión, del sistema de señales visuales y audibles permitidas y del sistema de escape de gases; y demostrar un estado adecuado de llantas, del conjunto de vidrios de seguridad y de los espejos y cumplir con las normas de emisión de gases que establezcan las autoridades ambientales.</v>
          </cell>
          <cell r="G217" t="str">
            <v>Coordinador HSEQ</v>
          </cell>
          <cell r="H217" t="str">
            <v>REVISION TECNOMECANICA</v>
          </cell>
          <cell r="I217">
            <v>0</v>
          </cell>
          <cell r="J217" t="str">
            <v>PENDIENTE</v>
          </cell>
        </row>
        <row r="218">
          <cell r="D218" t="str">
            <v>Ley 769 de 2002</v>
          </cell>
          <cell r="E218" t="str">
            <v>1, 2, 19, 28,30,32,34,  42, 50, 60-83, 85, 86, 106-108,109-115</v>
          </cell>
          <cell r="F218" t="str">
            <v>Por razones de seguridad vial y de protección al ambiente, el propietario o tenedor del vehículo de placas nacionales o extranjeras, que transite por el territorio nacional, tendrá la obligación de mantenerlo en óptimas condiciones mecánicas y de seguridad.</v>
          </cell>
          <cell r="G218" t="str">
            <v>Asistente Operaciones</v>
          </cell>
          <cell r="H218" t="str">
            <v xml:space="preserve">
Inspección a vehículos.
Plan Víal</v>
          </cell>
          <cell r="I218">
            <v>0</v>
          </cell>
          <cell r="J218" t="str">
            <v>PENDIENTE</v>
          </cell>
        </row>
        <row r="219">
          <cell r="D219" t="str">
            <v>Resolución 19200 de 2002</v>
          </cell>
          <cell r="E219">
            <v>1</v>
          </cell>
          <cell r="F219" t="str">
            <v>Todos los vehículos automotores que transiten por las vías del territorio nacional, incluyendo las urbanas, deberán portar en los asientos delanteros el cinturón de seguridad.</v>
          </cell>
          <cell r="G219" t="str">
            <v>Director Adm.
Coordinador HSEQ.</v>
          </cell>
          <cell r="H219" t="str">
            <v xml:space="preserve">Inspección a vehículos </v>
          </cell>
          <cell r="I219">
            <v>0</v>
          </cell>
          <cell r="J219" t="str">
            <v>PENDIENTE</v>
          </cell>
        </row>
        <row r="220">
          <cell r="D220" t="str">
            <v>Resolución 4016 de 2006</v>
          </cell>
          <cell r="E220" t="str">
            <v>1,2,3,4</v>
          </cell>
          <cell r="F220" t="str">
            <v>Todo vehículo automotor que transite por las carreteras nacionales o departamentales deberá tener encendidas las luces medias exteriores entre las 06:00 horas y las 18:00 horas, sin importar las condiciones climáticas reinantes.</v>
          </cell>
          <cell r="G220" t="str">
            <v>Coordinador HSEQ</v>
          </cell>
          <cell r="H220" t="str">
            <v>Capacitación víal
Inspección al vehículo</v>
          </cell>
          <cell r="I220">
            <v>0</v>
          </cell>
          <cell r="J220" t="str">
            <v>PENDIENTE</v>
          </cell>
        </row>
        <row r="221">
          <cell r="D221" t="str">
            <v>Ley 1239 de 2008</v>
          </cell>
          <cell r="E221">
            <v>1</v>
          </cell>
          <cell r="F221" t="str">
            <v>En las vías urbanas las velocidades máximas y mínimas para vehículos de servicio público o particular será determinada y debidamente señalizada por la autoridad de Tránsito competente en el distrito o municipio respectivo. En ningún caso podrá sobrepasar los 80 kilómetros por hora.
El límite de velocidad para los vehículos de servicio público, de carga y de transporte escolar, será de sesenta (60) kilómetros por hora. La velocidad en zonas escolares y en zonas residenciales será hasta de treinta (30) kilómetros por hora</v>
          </cell>
          <cell r="G221" t="str">
            <v>Coordinador HSEQ</v>
          </cell>
          <cell r="H221" t="str">
            <v>Capacitación manejo defensivo</v>
          </cell>
          <cell r="I221">
            <v>0</v>
          </cell>
          <cell r="J221" t="str">
            <v>PENDIENTE</v>
          </cell>
        </row>
        <row r="222">
          <cell r="D222" t="str">
            <v>Ley 1383 de 2010</v>
          </cell>
          <cell r="E222">
            <v>11</v>
          </cell>
          <cell r="F222" t="str">
            <v xml:space="preserve">El artículo 51 de la Ley 769 de 2002, quedará así: 
Artículo 51. Revisión periódica de los vehículos. Todos los vehículos automotores, deben someterse anualmente a revisión técnico-mecánica y de emisiones contaminantes. Los vehículos de servicio particular, se someterán a dicha revisión cada dos (2) años durante sus primeros seis (6) años contados a partir de la fecha de su matrícula; las motocicletas lo harán anualmente:
La revisión estará destinada a verificar: 
1. El adecuado estado de la carrocería. 
2. Niveles de emisión de gases y elementos contaminantes acordes con la legislación vigente sobre la materia. 
3. El buen funcionamiento del sistema mecánico. 
4. Funcionamiento adecuado del sistema eléctrico y del conjunto óptico. 
5. Eficiencia del sistema de combustión interno.
6. Elementos de seguridad. 
7. Buen estado del sistema de frenos constatando, especialmente, en el caso en que este opere con aire, que no emita señales acústicas por encima de los niveles permitidos. 
8. Las llantas del vehículo. 
9. Del funcionamiento de los sistemas y elementos de emergencia. 
10. Del buen funcionamiento de los dispositivos utilizados para el cobro en la prestación del servicio </v>
          </cell>
          <cell r="G222" t="str">
            <v>Director Adm. 
Coordinador HSEQ.</v>
          </cell>
          <cell r="H222" t="str">
            <v>Certificado de revisión tecnico mecanica</v>
          </cell>
          <cell r="I222">
            <v>0</v>
          </cell>
          <cell r="J222" t="str">
            <v>PENDIENTE</v>
          </cell>
        </row>
        <row r="223">
          <cell r="D223" t="str">
            <v>Ley 1503 de 2011</v>
          </cell>
          <cell r="E223" t="str">
            <v>Art. 12</v>
          </cell>
          <cell r="F223" t="str">
            <v xml:space="preserve">Toda entidad, organización o empresa del sector público o privado que para cumplir sus fines misionales o en el desarrollo de sus actividades posea, fabrique, ensamble, comercialice, contrate, o administre flotas de vehículos automotores o no automotores superiores a diez (10) unidades, o contrate o administre personal de conductores, contribuirán al objeto de la presente ley.
Para tal efecto, deberá diseñar el Plan Estratégico de Seguridad Vial que será revisado cada dos (2) años para ser ajustado en lo que se requiera. Este Plan contendrá, como mínimo, las siguientes acciones:
1. Jornadas de sensibilización del personal en materia de seguridad vial.
2. Compromiso del personal de cumplir fielmente todas las normas de tránsito.
3. Oferta permanente, por parte de la entidad, organización o empresa, de cursos de seguridad vial y perfeccionamiento de la conducción.
4. Apoyar la consecución de los objetivos del Estado en materia de seguridad vial.
5. Realizar el pago puntual de los montos producto de infracciones a las normas de tránsito.
6. Conocer y difundir las normas de seguridad vial </v>
          </cell>
          <cell r="G223" t="str">
            <v>Coordinador HSEQ</v>
          </cell>
          <cell r="H223" t="str">
            <v>Plan de seguridad vial (en proceso de elaboración)
Capacitación manejo defensivo
Sensibilización seguridad vial</v>
          </cell>
          <cell r="I223">
            <v>0</v>
          </cell>
          <cell r="J223" t="str">
            <v>PENDIENTE</v>
          </cell>
        </row>
        <row r="224">
          <cell r="D224" t="str">
            <v>Ley 9 de 1979</v>
          </cell>
          <cell r="E224">
            <v>128</v>
          </cell>
          <cell r="F224" t="str">
            <v xml:space="preserve">El suministro de alimentos y de agua para uso humano, el procesamiento de aguas industriales, excretas y residuos en los lugares de trabajo, deberán efectuarse de tal manera que garanticen la salud y el bienestar de los trabajadores y de la población en general. </v>
          </cell>
          <cell r="G224" t="str">
            <v>Director Adm.
Coordinador HSEQ.</v>
          </cell>
          <cell r="H224" t="str">
            <v>Lavado y desinfección de tanques de agua potable</v>
          </cell>
          <cell r="I224">
            <v>0</v>
          </cell>
          <cell r="J224" t="str">
            <v>PENDIENTE</v>
          </cell>
        </row>
        <row r="225">
          <cell r="D225" t="str">
            <v>Resolución 2115 de 2007</v>
          </cell>
          <cell r="E225" t="str">
            <v>2,3,4</v>
          </cell>
          <cell r="F225" t="str">
            <v>Carácterísticas físicas del agua para consumo humano</v>
          </cell>
          <cell r="G225" t="str">
            <v>Director Adm.
Coordinador HSEQ.</v>
          </cell>
          <cell r="H225" t="str">
            <v>En Bogotá-dispensadores de agua
En campo-casino y suministro en oficina de agua en botella y en bolsa</v>
          </cell>
          <cell r="I225">
            <v>0</v>
          </cell>
          <cell r="J225" t="str">
            <v>PENDIENTE</v>
          </cell>
        </row>
        <row r="226">
          <cell r="D226" t="str">
            <v>Resolución 2400 de 1979</v>
          </cell>
          <cell r="E226">
            <v>23</v>
          </cell>
          <cell r="F226" t="str">
            <v>El agua para consumo humano debe ser potable, es decir, libre de contaminaciones físicas, químicas y bacteriológicas, Para la provisión de agua para beber se deben instalar fuentes de agua con vasos individuales, o instalarse surtidores mecánicos</v>
          </cell>
          <cell r="G226" t="str">
            <v>Director Adm.
Coordinador HSEQ.</v>
          </cell>
          <cell r="H226" t="str">
            <v>En Bogotá-dispensadores de agua
En campo-casino y suministro en oficina de agua en botella y en bolsa</v>
          </cell>
          <cell r="I226">
            <v>0</v>
          </cell>
          <cell r="J226" t="str">
            <v>PENDIENTE</v>
          </cell>
        </row>
        <row r="227">
          <cell r="D227" t="str">
            <v>Decreto 3075 de 1997</v>
          </cell>
          <cell r="E227">
            <v>13</v>
          </cell>
          <cell r="F227" t="str">
            <v xml:space="preserve">PERSONAL MANIPULADOR DE ALIMENTOS. 1. ESTADO DE SALUD::a. El personal manipulador de alimentos debe haber pasado por un reconocimiento médico antes de desempeñar esta función. Así mismo, deberá efectuarse un reconocimiento médico cada vez que se considere necesario por razones clínicas y epidemiológicas, especialmente después de una ausencia del trabajo motivada por una infección que pudiera dejar secuelas capaces de provocar contaminación de los alimentos que se manipulen. La dirección de la empresa tomará las medidas correspondientes para que al personal manipulador de alimentos se le practique un reconocimiento médico, por lo menos una vez al año. </v>
          </cell>
          <cell r="G227" t="str">
            <v>Director Adm.
Coordinador HSEQ.</v>
          </cell>
          <cell r="H227" t="str">
            <v xml:space="preserve">Exámenes médicos ocupacionales.
Procedimiento de evaluaciones de ingreso.
</v>
          </cell>
          <cell r="I227">
            <v>0</v>
          </cell>
          <cell r="J227" t="str">
            <v>PENDIENTE</v>
          </cell>
        </row>
        <row r="228">
          <cell r="D228" t="str">
            <v>Decreto 1843 de 1991</v>
          </cell>
          <cell r="E228" t="str">
            <v>Art. 1,2,3                                       Capitulos III - VI - VIII - IX</v>
          </cell>
          <cell r="F228" t="str">
            <v>Entregar copia de la Licencia Sanitaria para Empresas Aplicadoras del Servicio Seccional de Salud respectivo actualizadas y Licencia de la empresa de tratamiento y disposición de residuos</v>
          </cell>
          <cell r="G228" t="str">
            <v>Director Adm.
Coordinador HSEQ.</v>
          </cell>
          <cell r="H228" t="str">
            <v>Documentación APLICADORES POR ENTE AUTORIZADO</v>
          </cell>
          <cell r="I228" t="str">
            <v>si</v>
          </cell>
          <cell r="J228">
            <v>1</v>
          </cell>
        </row>
        <row r="229">
          <cell r="D229" t="str">
            <v>Decreto 1443 de 2004</v>
          </cell>
          <cell r="E229" t="str">
            <v>Art. 14</v>
          </cell>
          <cell r="F229" t="str">
            <v>(14) Realizar un manejo ambientalmente racional de los plaguicidas y de los envases, empaques y demás residuos o desechos de plaguicidas y devolver los envases y empaques de acuerdo al mecanismo de recolección que los generadores de plaguicidas y los distribuidores o comercializadores.</v>
          </cell>
          <cell r="G229" t="str">
            <v>Director Adm.
Coordinador HSEQ.</v>
          </cell>
          <cell r="H229" t="str">
            <v>Registros de devolución al proveedor</v>
          </cell>
          <cell r="I229">
            <v>0</v>
          </cell>
          <cell r="J229" t="str">
            <v>PENDIENTE</v>
          </cell>
        </row>
        <row r="230">
          <cell r="D230" t="str">
            <v>Resolución 693 de 2007</v>
          </cell>
          <cell r="E230" t="str">
            <v>Art 7</v>
          </cell>
          <cell r="F230" t="str">
            <v>Son obligaciones del consumidor o usuario final de plaguicidas, con el fin de minimizar los
riesgos a la salud humana y el ambiente durante las diferentes etapas de manejo de los
mismos, las siguientes:
7.1. Seguir las instrucciones de manejo seguro suministradas por el fabricante o
importador del plaguicida, en la etiqueta del producto.
7.2. Realizar la práctica de triple lavado a los envases que hayan estado en contacto con
plaguicidas e inutilizarlos sin destruir la información de las etiquetas, de conformidad con
el procedimiento recomendado por el fabricante o importador del plaguicida.
7.3. Entregar los residuos posconsumo de plaguicidas, al mecanismo de devolución que
el fabricante o importador haya establecido.</v>
          </cell>
          <cell r="G230" t="str">
            <v>Director Adm.
Coordinador HSEQ.</v>
          </cell>
          <cell r="H230" t="str">
            <v>procedimiento de disposición de residuos peligrosos / otros residuos peligrosos. Plan RESPEL/Procedimiento Recogida de Envases PosConsumo</v>
          </cell>
          <cell r="I230">
            <v>0</v>
          </cell>
          <cell r="J230" t="str">
            <v>PENDIENTE</v>
          </cell>
        </row>
        <row r="231">
          <cell r="D231" t="str">
            <v>Resolución 1414 de 2008</v>
          </cell>
          <cell r="E231" t="str">
            <v>Todo</v>
          </cell>
          <cell r="F231" t="str">
            <v>Modifica la Res. 634 de 2006 Estableciendo que todas las personas que por ley estan obligadas a aportar al Sistema de protección social, deberán hacerlo a través del PILA</v>
          </cell>
          <cell r="G231" t="str">
            <v>Director Adm.
Coordinador HSEQ.</v>
          </cell>
          <cell r="H231" t="str">
            <v>Los trabajadores independientes pueden hacer su pago por los otros medios autorizados - Sistema Simple</v>
          </cell>
          <cell r="I231">
            <v>0</v>
          </cell>
          <cell r="J231" t="str">
            <v>PENDIENTE</v>
          </cell>
        </row>
        <row r="232">
          <cell r="D232" t="str">
            <v>Resolución 1155 de 2009</v>
          </cell>
          <cell r="E232" t="str">
            <v>Todo</v>
          </cell>
          <cell r="F232" t="str">
            <v>Se define el Registro de trabajadores independientes de bajos ingresos (hasta un salario mínimo) ante el Sistema de Seguridad Social en Salud</v>
          </cell>
          <cell r="G232" t="str">
            <v>Director Adm.
Coordinador HSEQ.</v>
          </cell>
          <cell r="H232">
            <v>0</v>
          </cell>
          <cell r="I232">
            <v>0</v>
          </cell>
          <cell r="J232" t="str">
            <v>PENDIENTE</v>
          </cell>
        </row>
        <row r="233">
          <cell r="D233" t="str">
            <v>Ley 1393 de 2010</v>
          </cell>
          <cell r="E233" t="str">
            <v>26 y 27</v>
          </cell>
          <cell r="F233" t="str">
            <v>ARTÍCULO 26. La celebración y cumplimiento de las obligaciones derivadas de contratos de prestación de servicios estará condicionada a la verificación por parte del contratante de la afiliación y pago de los aportes al sistema de protección social, conforme a la reglamentación que para tal efecto expida el Gobierno Nacional.
ARTÍCULO 27. Adiciónese el artículo 108 del Estatuto Tributario con el siguiente parágrafo:
“Parágrafo 2o. Para efectos de la deducción por salarios de que trata el presente artículo se entenderá que tales aportes parafiscales deben efectuarse de acuerdo con lo establecido en las normas vigentes. Igualmente, para la procedencia de la deducción por pagos a trabajadores independientes, el contratante deberá verificar la afiliación y el pago de las cotizaciones y aportes a la protección social que le corresponden al contratista según la ley, de acuerdo con el reglamento que se expida por el Gobierno Nacional. Lo anterior aplicará igualmente para el cumplimiento de la obligación de retener cuando esta proceda”.</v>
          </cell>
          <cell r="G233" t="str">
            <v>Director Adm.
Coordinador HSEQ.</v>
          </cell>
          <cell r="H233" t="str">
            <v>Exigencia de soportes de pagos de seguridad social
FOLLETO de contratistas</v>
          </cell>
          <cell r="I233">
            <v>0</v>
          </cell>
          <cell r="J233" t="str">
            <v>PENDIENTE</v>
          </cell>
        </row>
        <row r="234">
          <cell r="D234" t="str">
            <v>Resolución 1486 de 2009</v>
          </cell>
          <cell r="E234" t="str">
            <v>Art. 2</v>
          </cell>
          <cell r="F234" t="str">
            <v>Plazo para la certificación de la competencia laboral</v>
          </cell>
          <cell r="G234" t="str">
            <v>Director Adm.
Coordinador HSEQ.</v>
          </cell>
          <cell r="H234" t="str">
            <v>Certificar al personal responsable de trabajo seguro en alturas</v>
          </cell>
          <cell r="I234">
            <v>0</v>
          </cell>
          <cell r="J234" t="str">
            <v>PENDIENTE</v>
          </cell>
        </row>
        <row r="235">
          <cell r="D235" t="str">
            <v>Resolución 1938 de 2009</v>
          </cell>
          <cell r="E235" t="str">
            <v>Art. 1</v>
          </cell>
          <cell r="F235" t="str">
            <v>Requisitos para ser entrenador de trabajo seguro en alturas:
-Educación: Título en formación tecnologica o superior
-Formación: Técnico, tecnologo o profesional en áreas afines a la actividad económica que desarrolle el trabajo en alturas, licencia en S.O vigente y curso trabajo seguro en alturas nivel entrenador
-Experiencia laboral de 12 meses en HS o PSO.
-Habilidad de interpretación, argumentación y proposición de alternativas para manejo de problemas. Manejo de TICS y capacidad para gestión.</v>
          </cell>
          <cell r="G235" t="str">
            <v>Director Adm.
Coordinador HSEQ.</v>
          </cell>
          <cell r="H235" t="str">
            <v>Soportar con hoja de vida los capacitadores con los que se reciba trabajo en alturas</v>
          </cell>
          <cell r="I235">
            <v>0</v>
          </cell>
          <cell r="J235" t="str">
            <v>PENDIENTE</v>
          </cell>
        </row>
        <row r="236">
          <cell r="D236" t="str">
            <v>Circular 70 de 2009</v>
          </cell>
          <cell r="E236" t="str">
            <v>Art. 1</v>
          </cell>
          <cell r="F236" t="str">
            <v>a- Modificar el programa de salud ocupacional incluyendo el programa de protección contra caidas</v>
          </cell>
          <cell r="G236" t="str">
            <v>Director Adm.
Coordinador HSEQ.</v>
          </cell>
          <cell r="H236" t="str">
            <v>Revisión y cambio de versión del programa de salud ocupacional</v>
          </cell>
          <cell r="I236">
            <v>0</v>
          </cell>
          <cell r="J236" t="str">
            <v>PENDIENTE</v>
          </cell>
        </row>
        <row r="237">
          <cell r="D237" t="str">
            <v>Circular 70 de 2009</v>
          </cell>
          <cell r="E237" t="str">
            <v>Art. 1</v>
          </cell>
          <cell r="F237" t="str">
            <v>b- La capacitación y entrenamiento solo podra ser suministrada por personal con licencia en salud ocupacional</v>
          </cell>
          <cell r="G237" t="str">
            <v>Director Adm.
Coordinador HSEQ.</v>
          </cell>
          <cell r="H237" t="str">
            <v xml:space="preserve">Verificar el titulo de los capacitadores y asesores en salud ocupacional </v>
          </cell>
          <cell r="I237">
            <v>0</v>
          </cell>
          <cell r="J237" t="str">
            <v>PENDIENTE</v>
          </cell>
        </row>
        <row r="238">
          <cell r="D238" t="str">
            <v>Circular 70 de 2009</v>
          </cell>
          <cell r="E238" t="str">
            <v>Art. 1</v>
          </cell>
          <cell r="F238" t="str">
            <v>c- La empresa debe asumir los costos de entrenamiento o certificación</v>
          </cell>
          <cell r="G238" t="str">
            <v>Director Adm.
Coordinador HSEQ.</v>
          </cell>
          <cell r="H238" t="str">
            <v>La empresa asume los costos del entrenamiento a través de su corredor de seguros</v>
          </cell>
          <cell r="I238">
            <v>0</v>
          </cell>
          <cell r="J238" t="str">
            <v>PENDIENTE</v>
          </cell>
        </row>
        <row r="239">
          <cell r="D239" t="str">
            <v>Circular 70 de 2009</v>
          </cell>
          <cell r="E239" t="str">
            <v>Art. 1</v>
          </cell>
          <cell r="F239" t="str">
            <v xml:space="preserve">d- La empresa debe garantizar que suministra un sistema de comunicación y apoyo en caso de emergencia al trabajador en alturas </v>
          </cell>
          <cell r="G239" t="str">
            <v>Director Adm.
Coordinador HSEQ.</v>
          </cell>
          <cell r="H239" t="str">
            <v>Cumplimiento del programa de trabajo seguro en altura.</v>
          </cell>
          <cell r="I239">
            <v>0</v>
          </cell>
          <cell r="J239" t="str">
            <v>PENDIENTE</v>
          </cell>
        </row>
        <row r="240">
          <cell r="D240" t="str">
            <v>Circular 70 de 2009</v>
          </cell>
          <cell r="E240" t="str">
            <v>Art. 1</v>
          </cell>
          <cell r="F240" t="str">
            <v>e- suministro de cascos con barbuquejo, botas, guantes y los demás que la actividad requiera.</v>
          </cell>
          <cell r="G240" t="str">
            <v>Director Adm.
Coordinador HSEQ.</v>
          </cell>
          <cell r="H240" t="str">
            <v>Entrega de EPP</v>
          </cell>
          <cell r="I240">
            <v>0</v>
          </cell>
          <cell r="J240" t="str">
            <v>PENDIENTE</v>
          </cell>
        </row>
        <row r="241">
          <cell r="D241" t="str">
            <v>Circular 70 de 2009</v>
          </cell>
          <cell r="E241" t="str">
            <v>Art. 1</v>
          </cell>
          <cell r="F241" t="str">
            <v>f- Apoyo para el programa de protección contra caídas y desarrollo de vigilancia epidemiologica</v>
          </cell>
          <cell r="G241" t="str">
            <v>Director Adm.
Coordinador HSEQ.</v>
          </cell>
          <cell r="H241" t="str">
            <v>La empresa trabaja en el tema en forma independiente</v>
          </cell>
          <cell r="I241">
            <v>0</v>
          </cell>
          <cell r="J241" t="str">
            <v>PENDIENTE</v>
          </cell>
        </row>
        <row r="242">
          <cell r="D242" t="str">
            <v>Circular 70 de 2009</v>
          </cell>
          <cell r="E242" t="str">
            <v>Art. 1</v>
          </cell>
          <cell r="F242" t="str">
            <v>h- los trabajadores que esten certificados en nivel avanzado pueden desarrollar actividades en niveles inferiores</v>
          </cell>
          <cell r="G242" t="str">
            <v>Director Adm.
Coordinador HSEQ.</v>
          </cell>
          <cell r="H242" t="str">
            <v>Ejecución de trabajo en alturas solo por personal capacitado y entrenado.</v>
          </cell>
          <cell r="I242">
            <v>0</v>
          </cell>
          <cell r="J242" t="str">
            <v>PENDIENTE</v>
          </cell>
        </row>
        <row r="243">
          <cell r="D243" t="str">
            <v>Resolución 2291 de 2010</v>
          </cell>
          <cell r="E243" t="str">
            <v>Todos</v>
          </cell>
          <cell r="F243" t="str">
            <v>Continuar con el proceso de acreditación de competencias laborales que vence el 30 de julio de 2012.  Cumplir con los demás temas del reglamento técnico del trabajo en alturas.</v>
          </cell>
          <cell r="G243" t="str">
            <v>Director Adm.
Coordinador HSEQ.</v>
          </cell>
          <cell r="H243" t="str">
            <v>Procesos de entrenamiento periodicos a través de proveedores certificados por el SENA</v>
          </cell>
          <cell r="I243">
            <v>0</v>
          </cell>
          <cell r="J243" t="str">
            <v>PENDIENTE</v>
          </cell>
        </row>
        <row r="244">
          <cell r="D244" t="str">
            <v>Resolución 1409 de 2012</v>
          </cell>
          <cell r="E244">
            <v>1</v>
          </cell>
          <cell r="F244" t="str">
            <v>Objeto y campo de aplicación.  Aplica a todos los empleadores, empresas, contratistas, subcontratistas y trabajadores de todas las actividades económicas de los sectores formales e informales de la economía, que desarrollen trabajo en alturas con peligro de caídas a 1,50 m o mas sobre un nivel inferior.
Se exceptuan de la aplicación de esta resolución: actividades de atención de emergencias y rescate, y actividades lúdicas, deportivas, de alta montaña o andinismo y artísticas. Para las cuales se deberan seguir estandares nacionales o internacionales con equipos certificados y personal con formación especializada</v>
          </cell>
          <cell r="G244" t="str">
            <v>Director Adm.
Coordinador HSEQ.</v>
          </cell>
          <cell r="H244" t="str">
            <v>Implementación del reglamento de seguridad para protección contra caídas en trabajo en alturas</v>
          </cell>
          <cell r="I244">
            <v>0</v>
          </cell>
          <cell r="J244" t="str">
            <v>PENDIENTE</v>
          </cell>
        </row>
        <row r="245">
          <cell r="D245" t="str">
            <v>Resolución 1409 de 2012</v>
          </cell>
          <cell r="E245">
            <v>2</v>
          </cell>
          <cell r="F245" t="str">
            <v>Definiciones</v>
          </cell>
          <cell r="G245" t="str">
            <v>Director Adm.
Coordinador HSEQ.</v>
          </cell>
          <cell r="H245" t="str">
            <v>Consideradas en el programa de trabajo seguro en alturas</v>
          </cell>
          <cell r="I245">
            <v>0</v>
          </cell>
          <cell r="J245" t="str">
            <v>PENDIENTE</v>
          </cell>
        </row>
        <row r="246">
          <cell r="D246" t="str">
            <v>Resolución 1409 de 2012</v>
          </cell>
          <cell r="E246">
            <v>3</v>
          </cell>
          <cell r="F246" t="str">
            <v>Obligaciones del empleador: Realizar evaluaciones médicas ocupacionales y el manejo y contenido de las historias clínicas ocupacionales conforme a la ley</v>
          </cell>
          <cell r="G246" t="str">
            <v>Director Adm.
Coordinador HSEQ.</v>
          </cell>
          <cell r="H246" t="str">
            <v>Realización de evaluaciones medicas ocupacionales para personal que desarrolla trabajo en alturas</v>
          </cell>
          <cell r="I246">
            <v>0</v>
          </cell>
          <cell r="J246" t="str">
            <v>PENDIENTE</v>
          </cell>
        </row>
        <row r="247">
          <cell r="D247" t="str">
            <v>Resolución 1409 de 2012</v>
          </cell>
          <cell r="E247">
            <v>3</v>
          </cell>
          <cell r="F247" t="str">
            <v>Incluir en el PSO el programa de protección contra caídas de conformidad con esta resolución, asi como las medidas necesarias para la identificación, evaluación y control de los riesgos asociados al trabajo en alturas</v>
          </cell>
          <cell r="G247" t="str">
            <v>Director Adm.
Coordinador HSEQ.</v>
          </cell>
          <cell r="H247" t="str">
            <v>Se realiza mención del tema en el PSO y se crea documento específico para el tema</v>
          </cell>
          <cell r="I247">
            <v>0</v>
          </cell>
          <cell r="J247" t="str">
            <v>PENDIENTE</v>
          </cell>
        </row>
        <row r="248">
          <cell r="D248" t="str">
            <v>Resolución 1409 de 2012</v>
          </cell>
          <cell r="E248">
            <v>3</v>
          </cell>
          <cell r="F248" t="str">
            <v>Cubrir las condiciones de riesgo de caida en trabajo en alturas, mediante medidas de control contra caídas de personas y objetos</v>
          </cell>
          <cell r="G248" t="str">
            <v>Director Adm.
Coordinador HSEQ.</v>
          </cell>
          <cell r="H248" t="str">
            <v>Disponibilidad de elementos y equipos para trabajo en alturas</v>
          </cell>
          <cell r="I248">
            <v>0</v>
          </cell>
          <cell r="J248" t="str">
            <v>PENDIENTE</v>
          </cell>
        </row>
        <row r="249">
          <cell r="D249" t="str">
            <v>Resolución 1409 de 2012</v>
          </cell>
          <cell r="E249">
            <v>3</v>
          </cell>
          <cell r="F249" t="str">
            <v>Adoptar medidas compensatorios y eficaces de seguridad, cuando  la ejecución de un trabajo particular exija el retiro temporal de cualquier dispositivo de prevención colectiva contra caídas</v>
          </cell>
          <cell r="G249" t="str">
            <v>Director Adm.
Coordinador HSEQ.</v>
          </cell>
          <cell r="H249" t="str">
            <v>Disponibilidad de elementos y equipos para trabajo en alturas</v>
          </cell>
          <cell r="I249">
            <v>0</v>
          </cell>
          <cell r="J249" t="str">
            <v>PENDIENTE</v>
          </cell>
        </row>
        <row r="250">
          <cell r="D250" t="str">
            <v>Resolución 1409 de 2012</v>
          </cell>
          <cell r="E250">
            <v>3</v>
          </cell>
          <cell r="F250" t="str">
            <v>Garantizar que los sistemas y equipos de protección contra caídas, cumplan con los requerimientos de esta resolución</v>
          </cell>
          <cell r="G250" t="str">
            <v>Director Adm.
Coordinador HSEQ.</v>
          </cell>
          <cell r="H250" t="str">
            <v>Equipos y elementos certificados</v>
          </cell>
          <cell r="I250">
            <v>0</v>
          </cell>
          <cell r="J250" t="str">
            <v>PENDIENTE</v>
          </cell>
        </row>
        <row r="251">
          <cell r="D251" t="str">
            <v>Resolución 1409 de 2012</v>
          </cell>
          <cell r="E251">
            <v>3</v>
          </cell>
          <cell r="F251" t="str">
            <v>Disponer de un coordinador de trabajo en alturas, de trabajadores autorizados en el nivel requerido y de ser necesario un ayudante de seguridad</v>
          </cell>
          <cell r="G251" t="str">
            <v>Director Adm.
Coordinador HSEQ.</v>
          </cell>
          <cell r="H251" t="str">
            <v>Los coordinadores   de trabajo en alturas y entrenamiento específico a los trabajores que desarrollen este tipo de trabajo</v>
          </cell>
          <cell r="I251">
            <v>0</v>
          </cell>
          <cell r="J251" t="str">
            <v>PENDIENTE</v>
          </cell>
        </row>
        <row r="252">
          <cell r="D252" t="str">
            <v>Resolución 1409 de 2012</v>
          </cell>
          <cell r="E252">
            <v>3</v>
          </cell>
          <cell r="F252">
            <v>0</v>
          </cell>
          <cell r="G252" t="str">
            <v>Director Adm.
Coordinador HSEQ.</v>
          </cell>
          <cell r="H252" t="str">
            <v>Los coordinadores HSE son designados como coordinador de trabajo en alturas y entrenamiento específico a los trabajores que desarrollen este tipo de trabajo</v>
          </cell>
          <cell r="I252">
            <v>0</v>
          </cell>
          <cell r="J252" t="str">
            <v>PENDIENTE</v>
          </cell>
        </row>
        <row r="253">
          <cell r="D253" t="str">
            <v>Resolución 1409 de 2012</v>
          </cell>
          <cell r="E253">
            <v>3</v>
          </cell>
          <cell r="F253" t="str">
            <v>Garantizar un programa de capacitación a todo trabajador que se vaya a exponer al riesgo de trabajo en alturas, antes de iniciar labores.</v>
          </cell>
          <cell r="G253" t="str">
            <v>Director Adm.
Coordinador HSEQ.</v>
          </cell>
          <cell r="H253" t="str">
            <v>Definición de requerimientos en la matriz de peligros y necesidades de capacitación por cargo</v>
          </cell>
          <cell r="I253">
            <v>0</v>
          </cell>
          <cell r="J253" t="str">
            <v>PENDIENTE</v>
          </cell>
        </row>
        <row r="254">
          <cell r="D254" t="str">
            <v>Resolución 1409 de 2012</v>
          </cell>
          <cell r="E254">
            <v>3</v>
          </cell>
          <cell r="F254" t="str">
            <v>Garantizar que el suministro de equipos, capacitación y reentrenamiento incluido el tiempo para recibir estos dos ultimos,  no generen costo alguno para el trabajador</v>
          </cell>
          <cell r="G254" t="str">
            <v>Director Adm.
Coordinador HSEQ.</v>
          </cell>
          <cell r="H254" t="str">
            <v>Procesos de entrenamiento periodicos a través de proveedores certificados por el SENA durante jornada laboral sin costo para el trabajador</v>
          </cell>
          <cell r="I254">
            <v>0</v>
          </cell>
          <cell r="J254" t="str">
            <v>PENDIENTE</v>
          </cell>
        </row>
        <row r="255">
          <cell r="D255" t="str">
            <v>Resolución 1409 de 2012</v>
          </cell>
          <cell r="E255">
            <v>3</v>
          </cell>
          <cell r="F255">
            <v>0</v>
          </cell>
          <cell r="G255" t="str">
            <v>Director Adm.
Coordinador HSEQ.</v>
          </cell>
          <cell r="H255" t="str">
            <v>Procesos de entrenamiento periodicos a través de proveedores certificados por el SENA durante jornada laboral sin costo para el trabajador</v>
          </cell>
          <cell r="I255">
            <v>0</v>
          </cell>
          <cell r="J255" t="str">
            <v>PENDIENTE</v>
          </cell>
        </row>
        <row r="256">
          <cell r="D256" t="str">
            <v>Resolución 1409 de 2012</v>
          </cell>
          <cell r="E256">
            <v>3</v>
          </cell>
          <cell r="F256" t="str">
            <v>Garantizar que todo trabajador autorizado para trabajo en alturas reciba al menos un reentrenamiento anual, para reforzar los conocimientos en protección contra caídas para trabajo seguro en alturas. En el caso que el trabajador autorizado ingrese como nuevo en la empresa, o cambie de tipo de trabajo en alturas o haya cambiado las condiciones de operación o su actividad, el empleador debe también garantizar un programa de reentrenamiento en  forma inmediata, previo al inicio de la nueva actividad.</v>
          </cell>
          <cell r="G256" t="str">
            <v>Director Adm.
Coordinador HSEQ.</v>
          </cell>
          <cell r="H256" t="str">
            <v>Procesos de entrenamiento periodicos a través de proveedores certificados por el SENA durante jornada laboral sin costo para el trabajador</v>
          </cell>
          <cell r="I256">
            <v>0</v>
          </cell>
          <cell r="J256" t="str">
            <v>PENDIENTE</v>
          </cell>
        </row>
        <row r="257">
          <cell r="D257" t="str">
            <v>Resolución 1409 de 2012</v>
          </cell>
          <cell r="E257">
            <v>3</v>
          </cell>
          <cell r="F257" t="str">
            <v>Garantizar la operatividad de un programa de inspección, conforme a las disposiciones de la presente resolución. Los sistemas de protección contra caídas deben ser inspeccionados por lo menos una vez al año, por intermedio de una persona o equipo de personas avaladas por el fabricante y/o calificadas según corresponda.</v>
          </cell>
          <cell r="G257" t="str">
            <v>Director Adm.
Coordinador HSEQ.</v>
          </cell>
          <cell r="H257" t="str">
            <v xml:space="preserve">Programa de inspecciones PRG-HSE-002 </v>
          </cell>
          <cell r="I257">
            <v>0</v>
          </cell>
          <cell r="J257" t="str">
            <v>PENDIENTE</v>
          </cell>
        </row>
        <row r="258">
          <cell r="D258" t="str">
            <v>Resolución 1409 de 2012</v>
          </cell>
          <cell r="E258">
            <v>3</v>
          </cell>
          <cell r="F258" t="str">
            <v>Asegurar que cuando se desarrollen trabajos con riesgo de caídas de alturas, exista acompañamiento permanente de una persona que esté en capacidad de activar el plan de emergencias en el caso que sea necesario</v>
          </cell>
          <cell r="G258" t="str">
            <v>Director Adm.
Coordinador HSEQ.</v>
          </cell>
          <cell r="H258" t="str">
            <v>Programa de gestión para la prevención y protección contra caídas de alturas</v>
          </cell>
          <cell r="I258">
            <v>0</v>
          </cell>
          <cell r="J258" t="str">
            <v>PENDIENTE</v>
          </cell>
        </row>
        <row r="259">
          <cell r="D259" t="str">
            <v>Resolución 1409 de 2012</v>
          </cell>
          <cell r="E259">
            <v>3</v>
          </cell>
          <cell r="F259" t="str">
            <v>Solicitar las pruebas que garanticen el buen funcionamiento del sistema de protección contra caídas y/o los certificados que lo avalen. Las pruebas deben cumplir con los estándares nacionales y en ausencia de ellos, con estándares internacionales vigentes para cada componente del sistema; en caso de no poder realizar las pruebas, se debe solicitar las  memorias de cálculo y datos del sistema que se puedan simular para representar o demostrar una condición similar o semejante de la funcionalidad y función del diseño del sistema de protección contra caídas.</v>
          </cell>
          <cell r="G259" t="str">
            <v>Director Adm.
Coordinador HSEQ.</v>
          </cell>
          <cell r="H259" t="str">
            <v>Equipos y elementos certificados</v>
          </cell>
          <cell r="I259">
            <v>0</v>
          </cell>
          <cell r="J259" t="str">
            <v>PENDIENTE</v>
          </cell>
        </row>
        <row r="260">
          <cell r="D260" t="str">
            <v>Resolución 1409 de 2012</v>
          </cell>
          <cell r="E260">
            <v>3</v>
          </cell>
          <cell r="F260" t="str">
            <v>Asegurar la compatibilidad de los componentes del sistema de protección contra caídas; para ello debe evaluar o probar completamente si el cambio o modificación de un sistema cumple con el estándar a través del coordinador de trabajo en alturas o si hay duda, debe ser aprobado por una persona calificada.</v>
          </cell>
          <cell r="G260" t="str">
            <v>Director Adm.
Coordinador HSEQ.</v>
          </cell>
          <cell r="H260" t="str">
            <v>Se tiene previsto el requisito.</v>
          </cell>
          <cell r="I260">
            <v>0</v>
          </cell>
          <cell r="J260" t="str">
            <v>PENDIENTE</v>
          </cell>
        </row>
        <row r="261">
          <cell r="D261" t="str">
            <v>Resolución 1409 de 2012</v>
          </cell>
          <cell r="E261">
            <v>3</v>
          </cell>
          <cell r="F261" t="str">
            <v>Incluir dentro de su Plan de Emergencias un procedimiento para la atención y rescate en alturas con recursos y personal entrenado, de acuerdo con lo establecido en el artículo 24 de la presente resolución.</v>
          </cell>
          <cell r="G261" t="str">
            <v>Director Adm.
Coordinador HSEQ.</v>
          </cell>
          <cell r="H261" t="str">
            <v xml:space="preserve">Se ha identificado el trabajo de caída en alturas como riesgo importante por lo que se cuenta con un procedimiento de rescate en alturas y un programa de gestión. </v>
          </cell>
          <cell r="I261">
            <v>0</v>
          </cell>
          <cell r="J261" t="str">
            <v>PENDIENTE</v>
          </cell>
        </row>
        <row r="262">
          <cell r="D262" t="str">
            <v>Resolución 1409 de 2012</v>
          </cell>
          <cell r="E262">
            <v>3</v>
          </cell>
          <cell r="F262" t="str">
            <v>Garantizar que los menores de edad y las mujeres embarazadas en cualquier tiempo de gestación no realicen trabajo en alturas.</v>
          </cell>
          <cell r="G262" t="str">
            <v>Director Adm.
Coordinador HSEQ.</v>
          </cell>
          <cell r="H262" t="str">
            <v>No se realizan actividades de trabajo en alturas con mujeres embarazadas y no se contratan menores de edad</v>
          </cell>
          <cell r="I262">
            <v>0</v>
          </cell>
          <cell r="J262" t="str">
            <v>PENDIENTE</v>
          </cell>
        </row>
        <row r="263">
          <cell r="D263" t="str">
            <v>Resolución 1409 de 2012</v>
          </cell>
          <cell r="E263">
            <v>3</v>
          </cell>
          <cell r="F263" t="str">
            <v xml:space="preserve">Es obligación del empleador asumir los gastos y costos de la capacitación certificada de trabajo seguro en alturas o la certificación en dicha competencia laboral en las que se deba incurrir.
Parágrafo. Las empresas podrán compartir recursos técnicos, tales como equipos de protección, equipos de atención de emergencias, entre otros, garantizando que en ningún momento por este motivo, se dejen de controlar trabajos en alturas con riesgo de caída en ninguna de estas empresas, de acuerdo con lo estipulado en la presente resolución y en
ningún momento se considerará esto como un traslado de responsabilidades, siendo cada empresa la obligada a mantener las adecuadas condiciones de los recursos que utilicen.
</v>
          </cell>
          <cell r="G263" t="str">
            <v>Director Adm.
Coordinador HSEQ.</v>
          </cell>
          <cell r="H263" t="str">
            <v>Definición de requerimientos en la matriz de peligros y necesidades de capacitación por cargo</v>
          </cell>
          <cell r="I263">
            <v>0</v>
          </cell>
          <cell r="J263" t="str">
            <v>PENDIENTE</v>
          </cell>
        </row>
        <row r="264">
          <cell r="D264" t="str">
            <v>Resolución 1409 de 2012</v>
          </cell>
          <cell r="E264">
            <v>4</v>
          </cell>
          <cell r="F264" t="str">
            <v>Asistir a las capacitaciones programadas por el empleador y aprobar satisfactoriamente las evaluaciones, así como asistir a los reentrenamientos</v>
          </cell>
          <cell r="G264" t="str">
            <v>Director Adm.
Coordinador HSEQ.</v>
          </cell>
          <cell r="H264" t="str">
            <v>Notificación en procesos de capacitación y entrenamiento periodicos.  Supervisión permanente</v>
          </cell>
          <cell r="I264">
            <v>0</v>
          </cell>
          <cell r="J264" t="str">
            <v>PENDIENTE</v>
          </cell>
        </row>
        <row r="265">
          <cell r="D265" t="str">
            <v>Resolución 1409 de 2012</v>
          </cell>
          <cell r="E265">
            <v>4</v>
          </cell>
          <cell r="F265" t="str">
            <v>Cumplir todos los procedimientos de salud y seguridad en el trabajo establecidos por el empleador</v>
          </cell>
          <cell r="G265" t="str">
            <v>Director Adm.
Coordinador HSEQ.</v>
          </cell>
          <cell r="H265" t="str">
            <v xml:space="preserve">Procedimiento permisos de trabajo </v>
          </cell>
          <cell r="I265">
            <v>0</v>
          </cell>
          <cell r="J265" t="str">
            <v>PENDIENTE</v>
          </cell>
        </row>
        <row r="266">
          <cell r="D266" t="str">
            <v>Resolución 1409 de 2012</v>
          </cell>
          <cell r="E266">
            <v>4</v>
          </cell>
          <cell r="F266" t="str">
            <v>Informar al empleador sobre cualquier condición de salud que le pueda generar restricciones, antes de realizar cualquier tipo de trabajo en alturas</v>
          </cell>
          <cell r="G266" t="str">
            <v>Director Adm.
Coordinador HSEQ.</v>
          </cell>
          <cell r="H266" t="str">
            <v xml:space="preserve">Programa de inspecciones </v>
          </cell>
          <cell r="I266">
            <v>0</v>
          </cell>
          <cell r="J266" t="str">
            <v>PENDIENTE</v>
          </cell>
        </row>
        <row r="267">
          <cell r="D267" t="str">
            <v>Resolución 1409 de 2012</v>
          </cell>
          <cell r="E267">
            <v>4</v>
          </cell>
          <cell r="F267" t="str">
            <v>Utilizar las medidas de prevención y protección contra caídas que sean implementadas por el empleador</v>
          </cell>
          <cell r="G267" t="str">
            <v>Director Adm.
Coordinador HSEQ.</v>
          </cell>
          <cell r="H267" t="str">
            <v>Procedimiento permisos de trabajo PRO-HSE-047</v>
          </cell>
          <cell r="I267">
            <v>0</v>
          </cell>
          <cell r="J267" t="str">
            <v>PENDIENTE</v>
          </cell>
        </row>
        <row r="268">
          <cell r="D268" t="str">
            <v>Resolución 1409 de 2012</v>
          </cell>
          <cell r="E268">
            <v>4</v>
          </cell>
          <cell r="F268" t="str">
            <v>Reportar al coordinador de trabajo en alturas el deterioro o daño de los sistemas individuales o colectivos de prevención y protección contra caídas</v>
          </cell>
          <cell r="G268" t="str">
            <v>Director Adm.
Coordinador HSEQ.</v>
          </cell>
          <cell r="H268" t="str">
            <v xml:space="preserve">Programa de inspecciones PRG-HSE-002 </v>
          </cell>
          <cell r="I268">
            <v>0</v>
          </cell>
          <cell r="J268" t="str">
            <v>PENDIENTE</v>
          </cell>
        </row>
        <row r="269">
          <cell r="D269" t="str">
            <v>Resolución 1409 de 2012</v>
          </cell>
          <cell r="E269">
            <v>4</v>
          </cell>
          <cell r="F269" t="str">
            <v>Participar en la elaboración y el diligenciamiento del permiso de trabajo en alturas, así como acatar las disposiciones del mismo.</v>
          </cell>
          <cell r="G269" t="str">
            <v>Director Adm.
Coordinador HSEQ.</v>
          </cell>
          <cell r="H269" t="str">
            <v>Procedimiento permisos de trabajo PRO-HSE-047</v>
          </cell>
          <cell r="I269">
            <v>0</v>
          </cell>
          <cell r="J269" t="str">
            <v>PENDIENTE</v>
          </cell>
        </row>
        <row r="270">
          <cell r="D270" t="str">
            <v>Resolución 1409 de 2012</v>
          </cell>
          <cell r="E270" t="str">
            <v>6</v>
          </cell>
          <cell r="F270" t="str">
            <v>Es la planeación, organización, ejecución y evaluación de las actividades identificadas por el empleador como necesarias de implementar en los sitios de trabajo en forma integral e interdisciplinaria, para prevenir la ocurrencia de accidentes de trabajo por trabajo en alturas y las medidas de protección implementadas para detener la caída una vez ocurra o mitigar sus consecuencias.</v>
          </cell>
          <cell r="G270" t="str">
            <v>Director Adm.
Coordinador HSEQ.</v>
          </cell>
          <cell r="H270" t="str">
            <v>Documentación de programa para trabajo seguro en alturas</v>
          </cell>
          <cell r="I270">
            <v>0</v>
          </cell>
          <cell r="J270" t="str">
            <v>PENDIENTE</v>
          </cell>
        </row>
        <row r="271">
          <cell r="D271" t="str">
            <v>Resolución 1409 de 2012</v>
          </cell>
          <cell r="E271" t="str">
            <v>7</v>
          </cell>
          <cell r="F271" t="str">
            <v xml:space="preserve">El programa debe contener medidas de prevención y protección contra caída de alturas y debe hacer parte de las medidas de seguridad del Programa de Salud Ocupacional que de ahora en adelante se llamará Sistema de Gestión de la Seguridad y Salud en el Trabajo (SG-SST). 
 </v>
          </cell>
          <cell r="G271" t="str">
            <v>Director Adm.
Coordinador HSEQ.</v>
          </cell>
          <cell r="H271" t="str">
            <v>Documentación de programa para trabajo seguro en alturas</v>
          </cell>
          <cell r="I271">
            <v>0</v>
          </cell>
          <cell r="J271" t="str">
            <v>PENDIENTE</v>
          </cell>
        </row>
        <row r="272">
          <cell r="D272" t="str">
            <v>Resolución 1409 de 2012</v>
          </cell>
          <cell r="E272">
            <v>8</v>
          </cell>
          <cell r="F272" t="str">
            <v>Medidas de prevención: capacitación, sistemas de ingenieria para prevención de caídas, medidas colectivas de prevención, permiso de trabajo en alturas, sistemas de acceso para trabajo en alturas y trabajos en suspensión.  Elaborar y establecer los procedimiento para el trabajo en alturas, los cuales deben ser facilmente entendibles y comunicados a los trabajadores.</v>
          </cell>
          <cell r="G272" t="str">
            <v>Director Adm.
Coordinador HSEQ.</v>
          </cell>
          <cell r="H272" t="str">
            <v>Documentación de programa para trabajo seguro en alturas</v>
          </cell>
          <cell r="I272">
            <v>0</v>
          </cell>
          <cell r="J272" t="str">
            <v>PENDIENTE</v>
          </cell>
        </row>
        <row r="273">
          <cell r="D273" t="str">
            <v>Resolución 1409 de 2012</v>
          </cell>
          <cell r="E273">
            <v>0</v>
          </cell>
          <cell r="F273">
            <v>0</v>
          </cell>
          <cell r="G273" t="str">
            <v>Director Adm.
Coordinador HSEQ.</v>
          </cell>
          <cell r="H273" t="str">
            <v>Documentación de programa para trabajo seguro en alturas</v>
          </cell>
          <cell r="I273">
            <v>0</v>
          </cell>
          <cell r="J273" t="str">
            <v>PENDIENTE</v>
          </cell>
        </row>
        <row r="274">
          <cell r="D274" t="str">
            <v>Resolución 1409 de 2012</v>
          </cell>
          <cell r="E274">
            <v>9</v>
          </cell>
          <cell r="F274" t="str">
            <v xml:space="preserve">Todos los trabajadores que laboren en las condiciones de riesgo que establece el artículo 1° de la presente resolución deben tener su respectivo certificado para trabajo seguro en alturas, el cual podrán obtener mediante capacitación o por certificación en la  competencia laboral.
El trabajador que al considerar que por su experiencia, conocimientos y desempeño en trabajo en alturas, no requiere realizar el curso de capacitación podrá optar por la evaluación de estos conocimientos y desempeño a través de un organismo certificador de competencias laborales.
</v>
          </cell>
          <cell r="G274" t="str">
            <v>Director Adm.
Coordinador HSEQ.</v>
          </cell>
          <cell r="H274" t="str">
            <v>Procesos de entrenamiento periodicos a través de proveedores certificados por el SENA</v>
          </cell>
          <cell r="I274">
            <v>0</v>
          </cell>
          <cell r="J274" t="str">
            <v>PENDIENTE</v>
          </cell>
        </row>
        <row r="275">
          <cell r="D275" t="str">
            <v>Resolución 1409 de 2012</v>
          </cell>
          <cell r="E275">
            <v>10</v>
          </cell>
          <cell r="F275" t="str">
            <v>Capacitar en trabajo en alturas a: jefes de área, trabajadores que realizan trabajo en alturas, coordinador de trabajo en alturas, entrenador en trabajo seguro en alturas  y aprendices de formación titulada que en su práctica o vida laboral pueda tener el riesgo de caída en alturas</v>
          </cell>
          <cell r="G275" t="str">
            <v>Director Adm.
Coordinador HSEQ.</v>
          </cell>
          <cell r="H275" t="str">
            <v>Definición de requerimientos en la matriz de peligros y necesidades de capacitación por cargo</v>
          </cell>
          <cell r="I275">
            <v>0</v>
          </cell>
          <cell r="J275" t="str">
            <v>PENDIENTE</v>
          </cell>
        </row>
        <row r="276">
          <cell r="D276" t="str">
            <v>Resolución 1409 de 2012</v>
          </cell>
          <cell r="E276">
            <v>11</v>
          </cell>
          <cell r="F276" t="str">
            <v>Contenidos de los programas de capacitación: jefes de área 8 horas, coordinador de trabajo en alturas 80 horas, trabajadores operativos básico 8 horas - avanzado 40 horas</v>
          </cell>
          <cell r="G276" t="str">
            <v>Director Adm.
Coordinador HSEQ.</v>
          </cell>
          <cell r="H276" t="str">
            <v>Exigir cumplimiento del contenidos y duración de los diferentes cursos al proveedor</v>
          </cell>
          <cell r="I276">
            <v>0</v>
          </cell>
          <cell r="J276" t="str">
            <v>PENDIENTE</v>
          </cell>
        </row>
        <row r="277">
          <cell r="D277" t="str">
            <v>Resolución 1409 de 2012</v>
          </cell>
          <cell r="E277">
            <v>12</v>
          </cell>
          <cell r="F277" t="str">
            <v>Oferta de capacitación en trabajo seguro en alturas: entrenadores autorizados</v>
          </cell>
          <cell r="G277" t="str">
            <v>Director Adm.
Coordinador HSEQ.</v>
          </cell>
          <cell r="H277" t="str">
            <v>Soportar con hoja de vida y certificaciones de los capacitadores con los que se reciba trabajo en alturas</v>
          </cell>
          <cell r="I277">
            <v>0</v>
          </cell>
          <cell r="J277" t="str">
            <v>PENDIENTE</v>
          </cell>
        </row>
        <row r="278">
          <cell r="D278" t="str">
            <v>Resolución 1409 de 2012</v>
          </cell>
          <cell r="E278">
            <v>13</v>
          </cell>
          <cell r="F278" t="str">
            <v>Entidades y requisitos para desarrollar procesos de evaluación de la competencia laboral para trabajo seguro en alturas</v>
          </cell>
          <cell r="G278" t="str">
            <v>Director Adm.
Coordinador HSEQ.</v>
          </cell>
          <cell r="H278">
            <v>0</v>
          </cell>
          <cell r="I278">
            <v>0</v>
          </cell>
          <cell r="J278" t="str">
            <v>PENDIENTE</v>
          </cell>
        </row>
        <row r="279">
          <cell r="D279" t="str">
            <v>Resolución 1409 de 2012</v>
          </cell>
          <cell r="E279">
            <v>14</v>
          </cell>
          <cell r="F279" t="str">
            <v>Contenido mínimo del certificado de capacitación o de competencia laboral, en trabajo seguro en alturas</v>
          </cell>
          <cell r="G279" t="str">
            <v>Director Adm.
Coordinador HSEQ.</v>
          </cell>
          <cell r="H279" t="str">
            <v>Exigir al proveedor de la capacitación los certificados de capacitación con todos los items establecidos</v>
          </cell>
          <cell r="I279">
            <v>0</v>
          </cell>
          <cell r="J279" t="str">
            <v>PENDIENTE</v>
          </cell>
        </row>
        <row r="280">
          <cell r="D280" t="str">
            <v>Resolución 1409 de 2012</v>
          </cell>
          <cell r="E280">
            <v>15</v>
          </cell>
          <cell r="F280" t="str">
            <v>Sistemas de ingenieria para prevención de caídas: medidas para el control en la fuente</v>
          </cell>
          <cell r="G280" t="str">
            <v>Director Adm.
Coordinador HSEQ.</v>
          </cell>
          <cell r="H280" t="str">
            <v xml:space="preserve">Programa de Gestión para el trabajo seguro en alturas </v>
          </cell>
          <cell r="I280">
            <v>0</v>
          </cell>
          <cell r="J280" t="str">
            <v>PENDIENTE</v>
          </cell>
        </row>
        <row r="281">
          <cell r="D281" t="str">
            <v>Resolución 1409 de 2012</v>
          </cell>
          <cell r="E281">
            <v>16</v>
          </cell>
          <cell r="F281" t="str">
            <v>Medidas colectivas de prevención: delimitación del área, línea de advertencia, señalización del área, barandas, control de acceso, manejo de desniveles y orificios (huecos), ayudante de seguridad</v>
          </cell>
          <cell r="G281" t="str">
            <v>Director Adm.
Coordinador HSEQ.</v>
          </cell>
          <cell r="H281" t="str">
            <v xml:space="preserve">Programa de Gestión para el trabajo seguro en alturas </v>
          </cell>
          <cell r="I281">
            <v>0</v>
          </cell>
          <cell r="J281" t="str">
            <v>PENDIENTE</v>
          </cell>
        </row>
        <row r="282">
          <cell r="D282" t="str">
            <v>Resolución 1409 de 2012</v>
          </cell>
          <cell r="E282">
            <v>17</v>
          </cell>
          <cell r="F282" t="str">
            <v xml:space="preserve">Permiso de trabajo en alturas: lineamientos mínimos que debe contener:
1. Nombre (s) de trabajador (es).
2. Tipo de trabajo.
3. Altura aproximada a la cual se va a desarrollar la actividad.
4. Fecha y hora de inicio y de terminación de la tarea.
5. Verificación de la afiliación vigente a la seguridad social.
6. Requisitos de trabajador (requerimientos de aptitud).
7. Descripción y procedimiento de la tarea.
8. Elementos de protección personal seleccionados por el empleador teniendo en cuenta los riesgos y requerimientos propios de la tarea, conforme a lo dispuesto en la presente resolución.
9. Verificación de los puntos de anclaje por cada trabajador.
10. Sistema de prevención contra caídas.
11. Equipos, sistema de acceso para trabajo en alturas.
12. Herramientas a utilizar.
13. Constancia de capacitación o certificado de competencia laboral para prevención para caídas en trabajo en alturas.
14. Observaciones, y
15. Nombres y apellidos, firmas y números de cédulas de los trabajadores y de la persona que
autoriza el trabajo.
El permiso de trabajo en alturas debe tener en cuenta las medidas para garantizar que se mantenga una distancia segura entre el trabajo y líneas o equipos eléctricos energizados y que se cuente con los elementos de protección necesarios, acordes con el nivel de riesgo (escaleras dieléctricas, parrillas, EPP dieléctrico, arco eléctrico, entre otros.)  
</v>
          </cell>
          <cell r="G282" t="str">
            <v>Director Adm.
Coordinador HSEQ.</v>
          </cell>
          <cell r="H282" t="str">
            <v>Procedimiento para permisos de trabajos</v>
          </cell>
          <cell r="I282">
            <v>0</v>
          </cell>
          <cell r="J282" t="str">
            <v>PENDIENTE</v>
          </cell>
        </row>
        <row r="283">
          <cell r="D283" t="str">
            <v>Resolución 1409 de 2012</v>
          </cell>
          <cell r="E283">
            <v>18</v>
          </cell>
          <cell r="F283" t="str">
            <v>Condiciones y requisitos para los sistemas de acceso para trabajo en alturas: andamios, escaleras, elevadores de personal, grúas con canasta- certificado, seleccionados de acuerdo a las necesidades, compatibles entre si, resistencia a las cargas con factor de seguridad, inspeccionados y con hoja de vida</v>
          </cell>
          <cell r="G283" t="str">
            <v>Director Adm.
Coordinador HSEQ.</v>
          </cell>
          <cell r="H283" t="str">
            <v>Programa de Gestión para el trabajo seguro en alturas</v>
          </cell>
          <cell r="I283">
            <v>0</v>
          </cell>
          <cell r="J283" t="str">
            <v>PENDIENTE</v>
          </cell>
        </row>
        <row r="284">
          <cell r="D284" t="str">
            <v>Resolución 1409 de 2012</v>
          </cell>
          <cell r="E284">
            <v>19</v>
          </cell>
          <cell r="F284" t="str">
            <v>Lineamientos para el uso seguro de sistemas de acceso para trabajo en alturas: inspeccionados por el coordinador de trabajo en alturas, garantizar completa estabilidad y seguridad del sistema, garantizar distancia segura de lineas o equipos electricos energizados, debidamente asegurado, no ascender por encima de los limites seguros permitidos</v>
          </cell>
          <cell r="G284" t="str">
            <v>Director Adm.
Coordinador HSEQ.</v>
          </cell>
          <cell r="H284" t="str">
            <v>Programa de Gestión para el trabajo seguro en alturas
Supervisión permanente
Procedimiento de permisos de trabajo</v>
          </cell>
          <cell r="I284">
            <v>0</v>
          </cell>
          <cell r="J284" t="str">
            <v>PENDIENTE</v>
          </cell>
        </row>
        <row r="285">
          <cell r="D285" t="str">
            <v>Resolución 1409 de 2012</v>
          </cell>
          <cell r="E285">
            <v>20</v>
          </cell>
          <cell r="F285" t="str">
            <v xml:space="preserve">Los trabajos en suspensión con duración de más de cinco (5) minutos, deberán ser realizados utilizando una silla para trabajo en alturas, que esté conectada a la argolla pectoral del arnés y al sistema de descenso.
Todos los componentes del sistema de descenso, deben estar certificados de acuerdo con las normas nacionales o internacionales aplicables.
Adicionalmente, el trabajador estará asegurado a una línea de vida vertical en cuerda, instalada con un anclaje independiente y usando un freno certificado. 
</v>
          </cell>
          <cell r="G285" t="str">
            <v>Director Adm.
Coordinador HSEQ.</v>
          </cell>
          <cell r="H285" t="str">
            <v>Programa de Gestión para el trabajo seguro en alturas 
Supervisión permanente
Procedimiento de permisos de trabajo
Procedimiento de rescate en alturas</v>
          </cell>
          <cell r="I285">
            <v>0</v>
          </cell>
          <cell r="J285" t="str">
            <v>PENDIENTE</v>
          </cell>
        </row>
        <row r="286">
          <cell r="D286" t="str">
            <v>Resolución 1409 de 2012</v>
          </cell>
          <cell r="E286">
            <v>21</v>
          </cell>
          <cell r="F286" t="str">
            <v>Medidas de protección contra caídas: elementos o equipos compatibles entre si, utilizar arneses de cuerpo entero, permitir distribución de fuerza, amortiguar la fuerza de impacto, elongación, resistencia de los componentes a tensión, corrosión o ser aislantes electricos o antiestaticos cuando se requieran, seleccionados teniendo en cuenta los riesgos, las condiciones fisiológicas del individuo, su estado de salud en general, las condiciones de la tarea y los proceidmiento de ascenso, descenso, detención de caídas, posicionamiento, izamiento, transporte de personal, salvamento y rescate.</v>
          </cell>
          <cell r="G286" t="str">
            <v>Director Adm.
Coordinador HSEQ.</v>
          </cell>
          <cell r="H286" t="str">
            <v>Programa de Gestión para el trabajo seguro en alturas 
Supervisión permanente
Procedimiento de permisos de trabajo
Procedimiento de rescate en alturas</v>
          </cell>
          <cell r="I286">
            <v>0</v>
          </cell>
          <cell r="J286" t="str">
            <v>PENDIENTE</v>
          </cell>
        </row>
        <row r="287">
          <cell r="D287" t="str">
            <v>Resolución 1409 de 2012</v>
          </cell>
          <cell r="E287">
            <v>22</v>
          </cell>
          <cell r="F287" t="str">
            <v xml:space="preserve">Clasificación de las medidas de protección contra caídas: pasivas (sistemas de red de seguridad) y activas (punto de anclaje, mecanismos de anclaje, conectores, soporte corporal y plan de rescate) </v>
          </cell>
          <cell r="G287" t="str">
            <v>Director Adm.
Coordinador HSEQ.</v>
          </cell>
          <cell r="H287" t="str">
            <v>Programa de Gestión para el trabajo seguro en alturas
Procedimiento de rescate en alturas</v>
          </cell>
          <cell r="I287">
            <v>0</v>
          </cell>
          <cell r="J287" t="str">
            <v>PENDIENTE</v>
          </cell>
        </row>
        <row r="288">
          <cell r="D288" t="str">
            <v>Resolución 1409 de 2012</v>
          </cell>
          <cell r="E288">
            <v>23</v>
          </cell>
          <cell r="F288" t="str">
            <v>Elementos de protección personal para trabajo en alturas certificados y suministrados por el empleador</v>
          </cell>
          <cell r="G288" t="str">
            <v>Director Adm.
Coordinador HSEQ.</v>
          </cell>
          <cell r="H288" t="str">
            <v xml:space="preserve">Matriz de EPP </v>
          </cell>
          <cell r="I288">
            <v>0</v>
          </cell>
          <cell r="J288" t="str">
            <v>PENDIENTE</v>
          </cell>
        </row>
        <row r="289">
          <cell r="D289" t="str">
            <v>Resolución 1409 de 2012</v>
          </cell>
          <cell r="E289">
            <v>24</v>
          </cell>
          <cell r="F289" t="str">
            <v>Plan de emergencias: incluir capitulo de trabajo en alturas que debe ser practicado y verificado, incluido un plan de rescate.  Disponer de botiquin, elementos de inmovilización y atención de heridas, hemorragias, sistema de comunicación y persona de apoyo disponible</v>
          </cell>
          <cell r="G289" t="str">
            <v>Director Adm.
Coordinador HSEQ.</v>
          </cell>
          <cell r="H289" t="str">
            <v xml:space="preserve">Se documenta procedimiento de rescate en alturas 
Se ha identificado el trabajo de caída en alturas como riesgo importante por lo que se cuenta con un procedimiento de rescate en alturas y un programa de gestión. </v>
          </cell>
          <cell r="I289">
            <v>0</v>
          </cell>
          <cell r="J289" t="str">
            <v>PENDIENTE</v>
          </cell>
        </row>
        <row r="290">
          <cell r="D290" t="str">
            <v>Resolución 1409 de 2012</v>
          </cell>
          <cell r="E290">
            <v>27</v>
          </cell>
          <cell r="F290" t="str">
            <v>Plazo para certificado de la capacitación o competencias laborales: 24 meses a partir del 23 de julio de 2012</v>
          </cell>
          <cell r="G290" t="str">
            <v>Director Adm.
Coordinador HSEQ.</v>
          </cell>
          <cell r="H290" t="str">
            <v>Programación de procesos de capacitación y reentrenamiento</v>
          </cell>
          <cell r="I290">
            <v>0</v>
          </cell>
          <cell r="J290" t="str">
            <v>PENDIENTE</v>
          </cell>
        </row>
        <row r="291">
          <cell r="D291" t="str">
            <v>Resolución 1409 de 2012</v>
          </cell>
          <cell r="E291">
            <v>28</v>
          </cell>
          <cell r="F291" t="str">
            <v>Cumplimiento del reglamento de seguridad para protección contra caídas en trabajo en alturas a partir de su publicación</v>
          </cell>
          <cell r="G291" t="str">
            <v>Director Adm.
Coordinador HSEQ.</v>
          </cell>
          <cell r="H291" t="str">
            <v xml:space="preserve">Programa de Gestión para el trabajo seguro en alturas </v>
          </cell>
          <cell r="I291">
            <v>0</v>
          </cell>
          <cell r="J291" t="str">
            <v>PENDIENTE</v>
          </cell>
        </row>
        <row r="292">
          <cell r="D292" t="str">
            <v>Resolución 1409 de 2012</v>
          </cell>
          <cell r="E292">
            <v>29</v>
          </cell>
          <cell r="F292" t="str">
            <v>Deroga las resoluciones 3673 de 2008, 0736 de 2009 y 2291 de 2010, asi como  la circular 0070 de 2009</v>
          </cell>
          <cell r="G292" t="str">
            <v>Director Adm.
Coordinador HSEQ.</v>
          </cell>
          <cell r="H292" t="str">
            <v>Actualización de la matriz de requisitos legales</v>
          </cell>
          <cell r="I292">
            <v>0</v>
          </cell>
          <cell r="J292" t="str">
            <v>PENDIENTE</v>
          </cell>
        </row>
        <row r="293">
          <cell r="D293" t="str">
            <v>Resolución 2578 de 2012</v>
          </cell>
          <cell r="E293" t="str">
            <v>TODA</v>
          </cell>
          <cell r="F293" t="str">
            <v>Se establecen lineamientos para el cumplimiento de la Resolución N° 1409 del 23 de Julio de 2012, expedida por el Ministerio del Trabajo, sobre trabajo en alturas, y se dictan otras disposiciones”</v>
          </cell>
          <cell r="G293" t="str">
            <v>Director Adm.
Coordinador HSEQ.</v>
          </cell>
          <cell r="H293">
            <v>0</v>
          </cell>
          <cell r="I293">
            <v>0</v>
          </cell>
          <cell r="J293" t="str">
            <v>PENDIENTE</v>
          </cell>
        </row>
        <row r="294">
          <cell r="D294" t="str">
            <v>Decreto 723 de 2013</v>
          </cell>
          <cell r="E294" t="str">
            <v>2,3,4,5,6,7,13,15,16,18,20</v>
          </cell>
          <cell r="F294" t="str">
            <v>El presente decreto se aplica a todas las personas vinculadas a través de un contrato formal de prestación de servicios, con entidades o instituciones públicas o privadas con una duración superior a un (1) mes y a los contratantes, conforme a lo previsto en el numeral 1 del literal a) del artículo 2 de la Ley 1562 de 2012 y a los trabajadores independientes que laboren en actividades catalogadas por el Ministerio del Trabajo como de alto riesgo, tal y como lo prevé el numeral 5 del literal a) del artículo 2 de la Ley 1562 de 2012.
Parágrafo 1. Para efectos del presente decreto, todas las personas vinculadas a través de un contrato formal de prestación de servicios con una duración superior a un (1) mes, se entenderán como contratistas.
Parágrafo 2. Se entiende como contrato formal de prestación de servicios, aquel que conste por escrito. Tratándose de entidades o instituciones públicas, se entienden incluidos los contratos de prestación de servicios independientemente del rubro presupuestal con cargo al cual se efectúa el pago.</v>
          </cell>
          <cell r="G294" t="str">
            <v>Director Adm.
Coordinador HSEQ.</v>
          </cell>
          <cell r="H294">
            <v>0</v>
          </cell>
          <cell r="I294">
            <v>0</v>
          </cell>
          <cell r="J294" t="str">
            <v>PENDIENTE</v>
          </cell>
        </row>
        <row r="295">
          <cell r="D295" t="str">
            <v>Ley 1438 de 2011</v>
          </cell>
          <cell r="E295" t="str">
            <v>Art. 3 Numeral 3,12</v>
          </cell>
          <cell r="F295" t="str">
            <v>El sistema general de seguridad social en salud asegurará a los usuarios libertad en la escogencia entre las entidades promotoras de salud y los prestadores de servicios de salud dentro de su red en cualquier momento de tiempo.</v>
          </cell>
          <cell r="G295" t="str">
            <v xml:space="preserve">Director Adm.
</v>
          </cell>
          <cell r="H295" t="str">
            <v>Afiliaciones al sistema general de seguridad social en salud  a elección del trabajador</v>
          </cell>
          <cell r="I295">
            <v>0</v>
          </cell>
          <cell r="J295" t="str">
            <v>PENDIENTE</v>
          </cell>
        </row>
        <row r="296">
          <cell r="D296" t="str">
            <v>Decreto 100 de 2012</v>
          </cell>
          <cell r="E296">
            <v>1</v>
          </cell>
          <cell r="F296" t="str">
            <v>El presente decreto tiene por objeto establecer las reglas para la cancelación por una única vez de la multiafiliación en el Sistema General de Riesgos Profesionales, y sus disposiciones se aplicarán a todos los aportantes al Sistema General de Riesgos Profesionales y a las Administradoras de Riesgos Profesionales -ARP-.</v>
          </cell>
          <cell r="G296" t="str">
            <v xml:space="preserve">Director Adm.
</v>
          </cell>
          <cell r="H296" t="str">
            <v>Afiliaciones por parte de FUMIGACIONES YOUNGA a una sola ARL</v>
          </cell>
          <cell r="I296">
            <v>0</v>
          </cell>
          <cell r="J296" t="str">
            <v>PENDIENTE</v>
          </cell>
        </row>
        <row r="297">
          <cell r="D297" t="str">
            <v>Ley 1616 de 2013</v>
          </cell>
          <cell r="E297" t="str">
            <v>TODA</v>
          </cell>
          <cell r="F297" t="str">
            <v>Las Administradoras de Riesgos Laborales dentro de las actividades de promoción y prevención en salud deberán generar estrategias, programas, acciones o servicios de promoción de la salud mental y prevención del trastorno mental, y deberán garantizar que sus empresas  afiliadas incluyan dentro de su sistema de gestión de seguridad y salud en el trabajo, el monitoreo permanente de la exposición a factores de riesgo psicosocial en el trabajo para proteger, mejorar y recuperar la salud mental de los trabajadores</v>
          </cell>
          <cell r="G297" t="str">
            <v>Director Adm.
Coordinador HSEQ.</v>
          </cell>
          <cell r="H297" t="str">
            <v>Realizar actividades de monitoreo de factores de riesgo psicosocial</v>
          </cell>
          <cell r="I297">
            <v>0</v>
          </cell>
          <cell r="J297" t="str">
            <v>PENDIENTE</v>
          </cell>
        </row>
        <row r="298">
          <cell r="D298" t="str">
            <v>Ley 1610 de 2013</v>
          </cell>
          <cell r="E298" t="str">
            <v>TODA</v>
          </cell>
          <cell r="F298" t="str">
            <v>Reglamenta todo lo relacionado con las Inspecciones de Trabajo</v>
          </cell>
          <cell r="G298" t="str">
            <v>Director Adm.
Coordinador HSEQ.</v>
          </cell>
          <cell r="H298">
            <v>0</v>
          </cell>
          <cell r="I298">
            <v>0</v>
          </cell>
          <cell r="J298" t="str">
            <v>PENDIENTE</v>
          </cell>
        </row>
        <row r="299">
          <cell r="D299" t="str">
            <v>Decreto 19 de 2012</v>
          </cell>
          <cell r="E299" t="str">
            <v xml:space="preserve"> ART 121, 137, 140, 142</v>
          </cell>
          <cell r="F299" t="str">
            <v>Tramite de reconocimiento de incapacidades y licencias de maternidad y paternidad; :  No discriminación a persona en situacion de discapacidad, : Aviso de la ocurrencia de Accidente de trabajo a la ARP, El aviso de que trata el artículo 220 del Código Sustantivo del Trabajo se hará a la Administradora de Riesgos Profesionales a la que se encuentre afiliado el empleador, en los términos y condiciones establecidos en la normatividad que rige el Sistema General de Riesgos Profesionales. . CALIFICACiÓN DEL ESTADO DE INVALIDEZ. El artículo 41 de la Ley 100 de 1993, modificado por el artículo 52 de la Ley 962 de 2005</v>
          </cell>
          <cell r="G299" t="str">
            <v>Director Adm.</v>
          </cell>
          <cell r="H299" t="str">
            <v>Se están tramitando por parte de la empresa las licencias e incapacidades que se han presentado</v>
          </cell>
          <cell r="I299">
            <v>0</v>
          </cell>
          <cell r="J299" t="str">
            <v>PENDIENTE</v>
          </cell>
        </row>
        <row r="300">
          <cell r="D300" t="str">
            <v>Decreto 19 de 2012</v>
          </cell>
          <cell r="E300">
            <v>11</v>
          </cell>
          <cell r="F300" t="str">
            <v xml:space="preserve">DE LOS ERRORES DE CITAS, DE ORTOGRAFÍA, DE MECANOGRAFÍA O DE ARITMÉTICA
Ninguna autoridad administrativa podrá devolver o rechazar solicitudes contenidas en formularios por errores de citas, de ortografía, de mecanografía, de aritmética o similares, salvo que la utilización del idioma o de los resultados aritméticos resulte relevante para definir el fondo del asunto de que se trate y exista duda sobre el querer del solicitante. Cualquier funcionario podrá corregir el error sin detener la actuación administrativa, procediendo en todo caso a comunicar por el medio más idóneo al interesado sobre la respectiva corrección. </v>
          </cell>
          <cell r="G300" t="str">
            <v>Director Adm.</v>
          </cell>
          <cell r="H300">
            <v>0</v>
          </cell>
          <cell r="I300">
            <v>0</v>
          </cell>
          <cell r="J300" t="str">
            <v>PENDIENTE</v>
          </cell>
        </row>
        <row r="301">
          <cell r="D301" t="str">
            <v>Decreto 19 de 2012</v>
          </cell>
          <cell r="E301">
            <v>17</v>
          </cell>
          <cell r="F301" t="str">
            <v>Eliminación DE HUELLA DACTILAR. 
Suprímase el requisito de imponer la huella dactilar en todo documento, trámite, procedimiento o actuación que se deba surtir ante las entidades públicas y los particulares que cumplan funciones administrativas. 
Excepcionalmente se podrá exigir huella dactilar en los siguientes casos: 
1 Servicios financieros de entidades públicas 
2 Trámites propios del Sistema General de Seguridad Social en Pensiones 
3 Trámites ante Registro Públicos 
4 Trámites relacionados con el Pasaporte y la Cédula de Extranjería 
5 Visas y prórrogas de permanencia 
6 Escrituras Públicas 
7 Visita a internos e internas en establecimientos de Reclusión del Instituto Nacional Penitenciario y Carcelario -INPEC-
8 Cédula de ciudadanía y tarjeta de identidad 
9 Autorización para salida de menores de país 
10 Cesión de derechos 
11 Comercio de armas, municiones y explosivos 
12 Otorgamiento de poderes 
13 Registros delictivos 
14 Trámites para el registro de víctimas y ayuda humanitaria 
En todo caso la exigencia de la huella dactilar será remplazada por su captura mediante la utilización de medios electrónicos conforme a lo previsto en el presente Decreto.</v>
          </cell>
          <cell r="G301" t="str">
            <v>Director Adm.</v>
          </cell>
          <cell r="H301">
            <v>0</v>
          </cell>
          <cell r="I301">
            <v>0</v>
          </cell>
          <cell r="J301" t="str">
            <v>PENDIENTE</v>
          </cell>
        </row>
        <row r="302">
          <cell r="D302" t="str">
            <v>Decreto 19 de 2012</v>
          </cell>
          <cell r="E302">
            <v>26</v>
          </cell>
          <cell r="F302" t="str">
            <v xml:space="preserve">Divulgación y gratuidad de formularios oficiales para la presentación de declaraciones y realización de pagos. 
Las entidades públicas y los particulares que ejercen funciones administrativas deberán colocar en medio electrónico, a disposición de los particulares, todos los formularios cuya diligencia se exija por las disposiciones legales. En todo caso, para que un formulario sea exigible al ciudadano, la entidad respectiva deberá publicarlo en el Portal del Estado colombiano. 
Para todos los efectos legales se entenderá que las copias de formularios que se obtengan de los medios electrónicos tienen el carácter de formularios oficiales." 
</v>
          </cell>
          <cell r="G302" t="str">
            <v>Director Adm.</v>
          </cell>
          <cell r="H302">
            <v>0</v>
          </cell>
          <cell r="I302">
            <v>0</v>
          </cell>
          <cell r="J302" t="str">
            <v>PENDIENTE</v>
          </cell>
        </row>
        <row r="303">
          <cell r="D303" t="str">
            <v>Decreto 19 de 2012</v>
          </cell>
          <cell r="E303">
            <v>87</v>
          </cell>
          <cell r="F303" t="str">
            <v xml:space="preserve">Credencial de identificación. 
El personal operativo de los servicios de vigilancia y seguridad privada, para su identificación como tal, portará una credencial . expedida por el titular de la licencia de funcionamiento, con la observancia de los requisitos de capacitación y entrenamiento en vigilancia y seguridad privada, según la modalidad en que se desempeñará y de la idoneidad para el uso y manejo de armas de acuerdo con la ley. 
La Superintendencia de Vigilancia y Seguridad Privada exigirá al titular de la licencia de funcionamiento las medidas de seguridad y validación en el proceso de elaboración y acreditación de las respectivas credenciales. 
</v>
          </cell>
          <cell r="G303" t="str">
            <v>Director Adm.</v>
          </cell>
          <cell r="H303">
            <v>0</v>
          </cell>
          <cell r="I303">
            <v>0</v>
          </cell>
          <cell r="J303" t="str">
            <v>PENDIENTE</v>
          </cell>
        </row>
        <row r="304">
          <cell r="D304" t="str">
            <v>Decreto 19 de 2012</v>
          </cell>
          <cell r="E304" t="str">
            <v>Art. 87 Parágrafo 2</v>
          </cell>
          <cell r="F304" t="str">
            <v xml:space="preserve">El titular de la licencia de funcionamiento deberá contar con un proceso de selección de personal que garantice al contratante y usuario de los servicios de vigilancia y seguridad privada, que el personal operativo cuenta con la capacitación y entrenamiento adecuados para el servicio que se presta, que sea idóneo en el manejo y uso de armas de fuego y que sea confiable para las actividades que tiene a su cargo. Será responsabilidad del titular de la licencia aplicar estrictamente los procesos de selección establecidos y de mantener capacitado y entrenado a su personal en una escuela de capacitación y entrenamiento en vigilancia y seguridad privada que cuente con licencia de funcionamiento en los términos de la normatividad vigente, situaciones éstas que podrán ser verificadas permanentemente por la Superintendencia de Vigilancia y Seguridad Privada. </v>
          </cell>
          <cell r="G304" t="str">
            <v>Director Adm.</v>
          </cell>
          <cell r="H304">
            <v>0</v>
          </cell>
          <cell r="I304">
            <v>0</v>
          </cell>
          <cell r="J304" t="str">
            <v>PENDIENTE</v>
          </cell>
        </row>
        <row r="305">
          <cell r="D305" t="str">
            <v>Decreto 19 de 2012</v>
          </cell>
          <cell r="E305">
            <v>21</v>
          </cell>
          <cell r="F305" t="str">
            <v xml:space="preserve">PROHIBICION DE EXIGENCIA DE PRESENTACIONES PERSONALES O CERTIFICADOS PARA PROBAR LA FE DE VIDA (SUPERVIVENCIA). 
A partir del 1 de julio de 2012, la verificación de la supervivencia de una persona se hará consultando únicamente las bases de datos del Registro Civil de la Registraduría Nacional del Estado Civil. En consecuencia, a partir de esa fecha no se podrán exigir certificados de la fe de vida (supervivencia). </v>
          </cell>
          <cell r="G305" t="str">
            <v>Director Adm.</v>
          </cell>
          <cell r="H305">
            <v>0</v>
          </cell>
          <cell r="I305">
            <v>0</v>
          </cell>
          <cell r="J305" t="str">
            <v>PENDIENTE</v>
          </cell>
        </row>
        <row r="306">
          <cell r="D306" t="str">
            <v>Decreto 19 de 2012</v>
          </cell>
          <cell r="E306">
            <v>202</v>
          </cell>
          <cell r="F306" t="str">
            <v xml:space="preserve">PRIMERA REVISIÓN DE LOS VEHÍCULOS AUTOMOTORES:  El artículo 52 de la Ley 769 de 2002, modificado por el artículo 12 de la Ley 1383 de 2010, quedará así: 
"Artículo 52. Primera revisión de los vehículos automotores. Los vehículos nuevos de servicio particular diferentes de motocicletas y similares, se someterán a la primera revisión técnico - mecánica y de emisiones contaminantes a partir del sexto (6°) año contado a partir de la fecha de su matrícula. Los vehículos nuevos de servicio público, así como motocicletas y similares, se someterán a la primera revisión técnico-mecánica y de emisiones contaminantes al cumplir dos (2) años contados a partir de su fecha de matrícula. 
Parágrafo: Los vehículos automotores de placas extranjeras que ingresen temporalmente y hasta por tres (3) meses al país, no requerirán la revisión técnico-mecánica y de emisiones contaminantes." </v>
          </cell>
          <cell r="G306" t="str">
            <v>Director Adm.
Coordinador HSEQ.</v>
          </cell>
          <cell r="H306" t="str">
            <v>Inspección de vehículos</v>
          </cell>
          <cell r="I306">
            <v>0</v>
          </cell>
          <cell r="J306" t="str">
            <v>PENDIENTE</v>
          </cell>
        </row>
        <row r="307">
          <cell r="D307" t="str">
            <v>Resolución 6982 de 2011</v>
          </cell>
          <cell r="E307" t="str">
            <v>TODA</v>
          </cell>
          <cell r="F307" t="str">
            <v xml:space="preserve"> La presente resolución establece las normas y los estándares de emisión admisibles de contaminantes al aire para fuentes fijas en el perímetro urbano del Distrito Capital y se dictan otras disposiciones.
 Ámbito de aplicación. Las disposiciones de la presente resolución, se establecen para todas las actividades industriales, comerciales y de servicios, y los equipos de combustión externa, presentes en el perímetro urbano del Distrito Capital.</v>
          </cell>
          <cell r="G307" t="str">
            <v>Director Adm.
coordinador HSEQ.</v>
          </cell>
          <cell r="H307" t="str">
            <v>La empresa no hace emisiones de magnitud que impacten el medio ambiente</v>
          </cell>
          <cell r="I307">
            <v>0</v>
          </cell>
          <cell r="J307" t="str">
            <v>PENDIENTE</v>
          </cell>
        </row>
        <row r="308">
          <cell r="D308" t="str">
            <v>Resolución 200 41 11 1099 del 2011</v>
          </cell>
          <cell r="E308" t="str">
            <v>TODA</v>
          </cell>
          <cell r="F308" t="str">
            <v>Regula la base de estimación del cobro, las oportunidades de pago y las consecuencias de pago extemporaneo.</v>
          </cell>
          <cell r="G308" t="str">
            <v>Director Adm.</v>
          </cell>
          <cell r="H308">
            <v>0</v>
          </cell>
          <cell r="I308">
            <v>0</v>
          </cell>
          <cell r="J308" t="str">
            <v>PENDIENTE</v>
          </cell>
        </row>
        <row r="309">
          <cell r="D309" t="str">
            <v>Ley 1466 de 2011</v>
          </cell>
          <cell r="E309" t="str">
            <v>TODA</v>
          </cell>
          <cell r="F309" t="str">
            <v xml:space="preserve">Generar cultura sobre el adecuado manejo de residuos sólidos y escombros, previendo la afectación del medio ambiente y la salud pública, mediante sanciones pedagógicas y económicas a todas aquellas personas naturales o jurídicas que infrinjan la normatividad existente en materia de residuos sólidos, así como propiciar el fomento de estímulos a las buenas prácticas ambientalistas. </v>
          </cell>
          <cell r="G309" t="str">
            <v>Director Adm.
Coordinador HSEQ.</v>
          </cell>
          <cell r="H309" t="str">
            <v>Programa de gestión de residuos</v>
          </cell>
          <cell r="I309">
            <v>0</v>
          </cell>
          <cell r="J309" t="str">
            <v>PENDIENTE</v>
          </cell>
        </row>
        <row r="310">
          <cell r="D310" t="str">
            <v>Resolución 829 de 2011</v>
          </cell>
          <cell r="E310" t="str">
            <v>TODA</v>
          </cell>
          <cell r="F310" t="str">
            <v>Este programa está dirigido a todo el sector productor de empaques y al sector comercio, así como al consumidor final de bolsas de empaque.
Artículo 4º.- Fases. El presente programa se adelantará en tres fases, la primera fase se desarrollará con el sector de Grandes Superficies Comerciales, la segunda fase abarcará los sectores de Centros Comerciales y Supéreles y la tercera fase se extenderá a todo el sector comercial de la ciudad. 
Parágrafo 1º.- Los consumidores serán involucrados con programas de sensibilización de manera paralela a la adopción de los lineamientos de este programa.
Art 6o de las Obligaciones: De los consumidores
 De acuerdo con la Política Nacional de Producción y Consumo Sostenible y las mismas tendencias mundiales en torno a este, los consumidores deberán implementar acciones tales como las que se describen a continuación:
1. Racionalizar el uso de bolsas en sus actividades cotidianas.
2. Preferir el uso de las bolsas reutilizables, sobre las bolsas de empaque tradicionales
3. Gestionar de manera adecuada la disposición final de las bolsas, priorizando actividades de reciclaje.</v>
          </cell>
          <cell r="G310" t="str">
            <v>Director Adm.</v>
          </cell>
          <cell r="H310">
            <v>0</v>
          </cell>
          <cell r="I310">
            <v>0</v>
          </cell>
          <cell r="J310" t="str">
            <v>PENDIENTE</v>
          </cell>
        </row>
        <row r="311">
          <cell r="D311" t="str">
            <v>Ley 1453 de 2011</v>
          </cell>
          <cell r="E311">
            <v>32.33</v>
          </cell>
          <cell r="F311" t="str">
            <v xml:space="preserve">ARTÍCULO 32. Se adiciona al Código Penal el siguiente artículo:  Artículo 330A. Manejo ilícito de especies exóticas. El que con incumplimiento de la normatividad existente, introduzca, trasplante, manipule, experimente, inocule, o propague especies silvestres exóticas, invasoras, que pongan en peligro la salud humana, el ambiente, las especies de la biodiversidad colombiana, incurrirá en prisión de cuarenta y ocho (48) a ciento a ocho (108) meses y multa de ciento treinta y tres punto treinta y tres (133.33) a quince mil (15.000) salarios mínimas mensuales vigentes. 
ARTÍCULO 33. El artículo 331 del Código Penal quedara así:  Artículo 331. Daños en los recursos naturales. El que con incumplimiento de la normatividad existente destruya, inutilice, haga desaparecer o de cualquier otro modo dañe los recursos naturales a que se refiere este título, o a los que estén asociados con estos, incurrirá en prisión de cuarenta y ocho (48) a ciento ocho (108) meses y multa de ciento treinta y tres punto treinta y tres (133.33) a quince mil (15.000) salarios mínimos mensuales legales vigentes. </v>
          </cell>
          <cell r="G311" t="str">
            <v>Director Adm.</v>
          </cell>
          <cell r="H311">
            <v>0</v>
          </cell>
          <cell r="I311">
            <v>0</v>
          </cell>
          <cell r="J311" t="str">
            <v>PENDIENTE</v>
          </cell>
        </row>
        <row r="312">
          <cell r="D312" t="str">
            <v>Ley 1453 de 2011</v>
          </cell>
          <cell r="E312">
            <v>34</v>
          </cell>
          <cell r="F312" t="str">
            <v xml:space="preserve">La pena se aumentará de una tercera parte a la mitad cuando: 
– Se afecten ecosistemas naturales, calificados como estratégicos que hagan parte del Sistema Nacional, Regional y Local de las áreas especialmente protegidas. 
– Cuando el daño sea consecuencia de la acción u omisión de quienes ejercen funciones de control y vigilancia. 
ARTÍCULO 34. El artículo 332 del Código Penal quedara así:  Artículo 332. Contaminación ambiental. El que con incumplimiento de la normatividad existente, provoque, contamine o realice directa o indirectamente emisiones, vertidos, radiaciones, ruidos, depósitos o disposiciones al aire, la atmósfera o demás componentes del espacio aéreo, el suelo, el subsuelo, las aguas terrestres, marítimas o subterráneas o demás recursos naturales, en tal forma que ponga en peligro la salud humana o los recursos fáunicos, forestales, florísticos o hidrobiológicos, incurrirá, sin perjuicio de las sanciones administrativas a que hubiere lugar, en prisión de cincuenta y cinco (55) a ciento doce (112) meses y multa de ciento cuarenta (140) a cincuenta mil (50.000) salarios mínimos legales mensuales vigentes. 
</v>
          </cell>
          <cell r="G312" t="str">
            <v>Director Adm.</v>
          </cell>
          <cell r="H312">
            <v>0</v>
          </cell>
          <cell r="I312">
            <v>0</v>
          </cell>
          <cell r="J312" t="str">
            <v>PENDIENTE</v>
          </cell>
        </row>
        <row r="313">
          <cell r="D313" t="str">
            <v>Ley 1453 de 2011</v>
          </cell>
          <cell r="E313">
            <v>34</v>
          </cell>
          <cell r="F313" t="str">
            <v xml:space="preserve">La pena se aumentará de una tercera parte a la mitad cuando en la comisión de cualquiera de los hechos descritos en el artículo anterior sin perjuicio de las que puedan corresponder con arreglo a otros preceptos de este Código concurra alguna de las circunstancias siguientes: 
1. Cuando la conducta se realice con fines terroristas sin que la multa supere el equivalente a cincuenta mil (50.000) salarios mínimos mensuales legales vigentes. 
2. Cuando la emisión o el vertimiento supere el doble de lo permitido por la normatividad existente o haya infringido más de dos parámetros.
3. Cuando la contaminación, descarga, disposición o vertimiento se realice en zona protegida o de importancia ecológica. 
4. Cuando la industria o actividad realice clandestina o engañosamente los vertimientos o emisiones. 
5. Que se hayan desobedecido las órdenes expresas de la autoridad administrativa de corrección o suspensión de las actividades tipificadas en el artículo anterior. 
6. Que se haya ocultado o aportado información engañosa o falsaria sobre los aspectos ambientales de la misma. </v>
          </cell>
          <cell r="G313" t="str">
            <v>Director Adm.</v>
          </cell>
          <cell r="H313">
            <v>0</v>
          </cell>
          <cell r="I313">
            <v>0</v>
          </cell>
          <cell r="J313" t="str">
            <v>PENDIENTE</v>
          </cell>
        </row>
        <row r="314">
          <cell r="D314" t="str">
            <v>Ley 1453 de 2011</v>
          </cell>
          <cell r="E314">
            <v>35.44</v>
          </cell>
          <cell r="F314" t="str">
            <v xml:space="preserve">ARTÍCULO 35. Se adiciona al Título XI del Código Penal el siguiente artículo: Artículo 332A. Contaminación ambiental por residuos sólidos peligrosos. El que con incumplimiento de la normatividad existente almacene, transporte o disponga inadecuadamente, residuo sólido, peligroso o escombros, de tal manera que ponga en peligro la calidad de los cuerpos de agua, el suelo o el subsuelo tendrá prisión de dos (2) a nueve (9) años y multa de ciento treinta y tres punto treinta y tres (133.33) a cincuenta mil (50.000) salarios mínimos legales mensuales vigentes. La pena se aumentará de una tercera parte a la mitad cuando en la comisión de cualquiera de los hechos descritos en el artículo anterior se ponga en peligro la salud humana. 
ARTÍCULO 44. La Ley 599 de 2000 tendrá un artículo del siguiente tenor: Artículo 353A. Obstrucción a vías públicas que afecten el orden público. El que por medios ilícitos incite, dirija, constriña o proporcione los medios para obstaculizar de manera temporal o permanente, selectiva o general, las vías o la infraestructura de transporte de tal manera que atente contra la vida humana, la salud pública, la seguridad alimentaria, el medio ambiente o el derecho al trabajo, incurrirá en prisión de veinticuatro (24) a cuarenta y ocho meses (48) y multa de trece (13) a setenta y cinco (75) salarios mínimos legales mensuales vigentes y pérdida de inhabilidad de derechos y funciones públicas por el mismo término de la pena de prisión.  PARÁGRAFO. Se excluyen del presente artículo las movilizaciones realizadas con permiso de la autoridad competente en el marco del artículo 37 de la Constitución Política. </v>
          </cell>
          <cell r="G314" t="str">
            <v>Director Adm.</v>
          </cell>
          <cell r="H314">
            <v>0</v>
          </cell>
          <cell r="I314">
            <v>0</v>
          </cell>
          <cell r="J314" t="str">
            <v>PENDIENTE</v>
          </cell>
        </row>
        <row r="315">
          <cell r="D315" t="str">
            <v>Resolución 2669 de 2012</v>
          </cell>
          <cell r="E315" t="str">
            <v>Toda</v>
          </cell>
          <cell r="F315" t="str">
            <v>Conformación y funcionamiento del comité de convivencia laboral, los mecanismos de prevención y corrección de las conductas de acoso laboral, y se determina el procedimiento interno para superar las situaciones que atentan contra la armonía laboral".</v>
          </cell>
          <cell r="G315" t="str">
            <v>Director Adm.</v>
          </cell>
          <cell r="H315" t="str">
            <v xml:space="preserve">Conformación del comité de convivencia por dos representantes de cada parte.  </v>
          </cell>
          <cell r="I315">
            <v>0</v>
          </cell>
          <cell r="J315" t="str">
            <v>PENDIENTE</v>
          </cell>
        </row>
        <row r="316">
          <cell r="D316" t="str">
            <v>Resolución 1903 de 2013</v>
          </cell>
          <cell r="E316" t="str">
            <v>Toda</v>
          </cell>
          <cell r="F316" t="str">
            <v>Por la cual se modifica el numeral 5° del artículo 10 y el parágrafo 4° del artículo 11 de la Resolución 1409 de 2012 y se dictan otras disposiciones</v>
          </cell>
          <cell r="G316" t="str">
            <v>Director Adm.
Coordinador HSEQ.</v>
          </cell>
          <cell r="H316" t="str">
            <v>Exigir cumplimiento del contenidos y duración de los diferentes cursos al proveedor</v>
          </cell>
          <cell r="I316">
            <v>0</v>
          </cell>
          <cell r="J316" t="str">
            <v>PENDIENTE</v>
          </cell>
        </row>
        <row r="317">
          <cell r="D317" t="str">
            <v xml:space="preserve">Resolución 1441 de 2013 </v>
          </cell>
          <cell r="E317" t="str">
            <v>Toda</v>
          </cell>
          <cell r="F317" t="str">
            <v>Por la cual se definen los procedimientos y condiciones que deben cumplir los prestadores de servicios de salud para habilitar los servicios y se dictan otras disposiciones</v>
          </cell>
          <cell r="G317" t="str">
            <v>Director Adm.</v>
          </cell>
          <cell r="H317" t="str">
            <v>Afiliaciones al sistema general de seguridad social en salud  a elección del trabajador</v>
          </cell>
          <cell r="I317">
            <v>0</v>
          </cell>
          <cell r="J317" t="str">
            <v>PENDIENTE</v>
          </cell>
        </row>
        <row r="318">
          <cell r="D318" t="str">
            <v>Resolución 384 de 2014</v>
          </cell>
          <cell r="E318" t="str">
            <v>Toda</v>
          </cell>
          <cell r="F318" t="str">
            <v>Por el cual se establece el apoyo de sostenimiento de aprendices en la fase práctica para el año 2014</v>
          </cell>
          <cell r="G318" t="str">
            <v>Director Adm.</v>
          </cell>
          <cell r="H318" t="str">
            <v>Pago a aprendices SENA de acuerdo al resolutivo</v>
          </cell>
          <cell r="I318">
            <v>0</v>
          </cell>
          <cell r="J318" t="str">
            <v>PENDIENTE</v>
          </cell>
        </row>
        <row r="319">
          <cell r="D319" t="str">
            <v>Ley 1658 de 2013</v>
          </cell>
          <cell r="E319" t="str">
            <v>No aplica</v>
          </cell>
          <cell r="F319" t="str">
            <v>Por medio de la cual se establecen disposiciones para la comercialización y el uso de mercurio en las diferentes actividades industriales del país, se fijan requisitos e incentivos para su reducción y eliminación y se dictan otras disposiciones</v>
          </cell>
          <cell r="G319" t="str">
            <v>Director Adm.
Coordinador HSEQ.</v>
          </cell>
          <cell r="H319">
            <v>0</v>
          </cell>
          <cell r="I319">
            <v>0</v>
          </cell>
          <cell r="J319" t="str">
            <v>PENDIENTE</v>
          </cell>
        </row>
        <row r="320">
          <cell r="D320" t="str">
            <v>Ley 1665 de 2013</v>
          </cell>
          <cell r="E320" t="str">
            <v>No aplica</v>
          </cell>
          <cell r="F320" t="str">
            <v>Por medio de la cual se aprueba el "ESTATUTO DE LA AGENCIA INTERNACIONAL DE ENERGÍAS RENOVABLES (IRENA)", hecho en 
Bonn, Alemania, el 26 de enero de 2009.</v>
          </cell>
          <cell r="G320" t="str">
            <v>Director Adm.
Coordinador HSEQ.</v>
          </cell>
          <cell r="H320">
            <v>0</v>
          </cell>
          <cell r="I320">
            <v>0</v>
          </cell>
          <cell r="J320" t="str">
            <v>PENDIENTE</v>
          </cell>
        </row>
        <row r="321">
          <cell r="D321" t="str">
            <v>Ley 1672 de 2013</v>
          </cell>
          <cell r="E321" t="str">
            <v>4, 19</v>
          </cell>
          <cell r="F321" t="str">
            <v>Por la cual se establecen los lineamientos para la adopción de una política pública de gestión integral de residuos de aparatos eléctricos y electrónicos (RAEE), y se dictan otras disposiciones".</v>
          </cell>
          <cell r="G321" t="str">
            <v>Coordinador HSEQ</v>
          </cell>
          <cell r="H321" t="str">
            <v>Soportes de entrega de RAEES</v>
          </cell>
          <cell r="I321">
            <v>0</v>
          </cell>
          <cell r="J321" t="str">
            <v>PENDIENTE</v>
          </cell>
        </row>
        <row r="322">
          <cell r="D322" t="str">
            <v>Ley 1636 de 2013</v>
          </cell>
          <cell r="E322" t="str">
            <v>No aplica</v>
          </cell>
          <cell r="F322" t="str">
            <v>Por medio de la cual se crea el mecanismo de protección al cesante en Colombia</v>
          </cell>
          <cell r="G322" t="str">
            <v>Director Adm.
Coordinador HSEQ.</v>
          </cell>
          <cell r="H322">
            <v>0</v>
          </cell>
          <cell r="I322">
            <v>0</v>
          </cell>
          <cell r="J322" t="str">
            <v>PENDIENTE</v>
          </cell>
        </row>
        <row r="323">
          <cell r="D323" t="str">
            <v>Decreto 1352 de 2015</v>
          </cell>
          <cell r="E323" t="str">
            <v>No aplica</v>
          </cell>
          <cell r="F323" t="str">
            <v>Por el cual se reglamenta la organización y funcionamiento de las juntas de calificación de invalidez.</v>
          </cell>
          <cell r="G323" t="str">
            <v>Director Adm.
Coordinador HSEQ.</v>
          </cell>
          <cell r="H323">
            <v>0</v>
          </cell>
          <cell r="I323">
            <v>0</v>
          </cell>
          <cell r="J323" t="str">
            <v>PENDIENTE</v>
          </cell>
        </row>
        <row r="324">
          <cell r="D324" t="str">
            <v>Ley 1581 de 2012</v>
          </cell>
          <cell r="E324" t="str">
            <v>TODA</v>
          </cell>
          <cell r="F324" t="str">
            <v>Por la cual se dictan disposiciones generales para la protección de datos personales</v>
          </cell>
          <cell r="G324" t="str">
            <v>Director Adm</v>
          </cell>
          <cell r="H324">
            <v>0</v>
          </cell>
          <cell r="I324">
            <v>0</v>
          </cell>
          <cell r="J324" t="str">
            <v>PENDIENTE</v>
          </cell>
        </row>
        <row r="325">
          <cell r="D325" t="str">
            <v>Decreto 1377 de 2013</v>
          </cell>
          <cell r="E325" t="str">
            <v>No aplica</v>
          </cell>
          <cell r="F325" t="str">
            <v>Por el cual se reglamenta parcialmente la Ley 1581 de 2012" Régimen General de Protección de Datos Personales.</v>
          </cell>
          <cell r="G325" t="str">
            <v>Director Adm</v>
          </cell>
          <cell r="H325">
            <v>0</v>
          </cell>
          <cell r="I325">
            <v>0</v>
          </cell>
          <cell r="J325" t="str">
            <v>PENDIENTE</v>
          </cell>
        </row>
        <row r="326">
          <cell r="D326" t="str">
            <v>Decreto 2616 de 2013</v>
          </cell>
          <cell r="E326" t="str">
            <v>1,2,3,4,5,6,7,8,9, 10,11,12,13, 15, 16, 19, 20</v>
          </cell>
          <cell r="F326" t="str">
            <v>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v>
          </cell>
          <cell r="G326" t="str">
            <v>Director Adm.
Coordinador HSEQ.</v>
          </cell>
          <cell r="H326" t="str">
            <v>Afiliaciones al sistema general de seguridad social en salud  a elección del trabajador
Se cotiza sobre el valor de la nómina</v>
          </cell>
          <cell r="I326">
            <v>0</v>
          </cell>
          <cell r="J326" t="str">
            <v>PENDIENTE</v>
          </cell>
        </row>
        <row r="327">
          <cell r="D327" t="str">
            <v>Decreto 2798 de 2013</v>
          </cell>
          <cell r="E327" t="str">
            <v>1,2,4</v>
          </cell>
          <cell r="F327" t="str">
            <v>Por el cual se reglamenta el artículo 63 de la Ley 1429 de 2010. El personal requerido en toda institución y/o empresa pública y/o privada para el desarrollo de las actividades misionales permanentes no podrá estar vinculado a través de cooperativas de Servicio de Trabajo Asociado que hagan intermediación laboral.</v>
          </cell>
          <cell r="G327" t="str">
            <v>Director Adm</v>
          </cell>
          <cell r="H327" t="str">
            <v>Se establecen contratos con los trabajadores
Afiliaciones al sistema de seguridad social</v>
          </cell>
          <cell r="I327">
            <v>0</v>
          </cell>
          <cell r="J327" t="str">
            <v>PENDIENTE</v>
          </cell>
        </row>
        <row r="328">
          <cell r="D328" t="str">
            <v>Decreto 2943 de 2013</v>
          </cell>
          <cell r="E328" t="str">
            <v>TODA</v>
          </cell>
          <cell r="F328" t="str">
            <v>Por el cual se modifica el parágrafo 1°del artículo 40 del Decreto 1406 de 1999, se estableció que estarán a cargo de los empleadores las prestaciones económicas correspondientes a los tres (3) primeros días de incapacidad laboral originada por enfermedad general, tanto  en el sector público como en el privado.</v>
          </cell>
          <cell r="G328" t="str">
            <v>Director Adm</v>
          </cell>
          <cell r="H328" t="str">
            <v>Pago de nómina</v>
          </cell>
          <cell r="I328">
            <v>0</v>
          </cell>
          <cell r="J328" t="str">
            <v>PENDIENTE</v>
          </cell>
        </row>
        <row r="329">
          <cell r="D329" t="str">
            <v>Decreto 2981 de 2013</v>
          </cell>
          <cell r="E329" t="str">
            <v>17,18, 19,  20, 22, 23</v>
          </cell>
          <cell r="F329" t="str">
            <v>Por el cual se reglamenta la prestación del servicio público de aseo y deroga  decreto 1713 de 2002.</v>
          </cell>
          <cell r="G329" t="str">
            <v>Director Adm.
Coordinador HSEQ.</v>
          </cell>
          <cell r="H329" t="str">
            <v xml:space="preserve">
Procedimiento de manejo de residuos solidos y liquidos
Certificado de entrega de residuos</v>
          </cell>
          <cell r="I329">
            <v>0</v>
          </cell>
          <cell r="J329" t="str">
            <v>PENDIENTE</v>
          </cell>
        </row>
        <row r="330">
          <cell r="D330" t="str">
            <v>Resolución 1541 de 2013</v>
          </cell>
          <cell r="E330">
            <v>0</v>
          </cell>
          <cell r="F330" t="str">
            <v>Por la cual se establecen los niveles permisibles de calidad del aire o de inmisión, el procedimiento para la evaluación de actividades que generan olores ofensivos y se dictan otras disposiciones.</v>
          </cell>
          <cell r="G330" t="str">
            <v>Director Adm.
Coordinador HSEQ.</v>
          </cell>
          <cell r="H330">
            <v>0</v>
          </cell>
          <cell r="I330">
            <v>0</v>
          </cell>
          <cell r="J330" t="str">
            <v>PENDIENTE</v>
          </cell>
        </row>
        <row r="331">
          <cell r="D331" t="str">
            <v>Resolución 1765 de 2013</v>
          </cell>
          <cell r="E331" t="str">
            <v>No aplica</v>
          </cell>
          <cell r="F331" t="str">
            <v>Por la cual se realindara la reserva del río Bogotá.</v>
          </cell>
          <cell r="G331" t="str">
            <v>Director Adm.
Coordinador HSEQ.</v>
          </cell>
          <cell r="H331">
            <v>0</v>
          </cell>
          <cell r="I331">
            <v>0</v>
          </cell>
          <cell r="J331" t="str">
            <v>PENDIENTE</v>
          </cell>
        </row>
        <row r="332">
          <cell r="D332" t="str">
            <v>Resolución 5521 de 2013</v>
          </cell>
          <cell r="E332" t="str">
            <v>No aplica</v>
          </cell>
          <cell r="F332" t="str">
            <v>Por la cual se define, aclara y actualiza integralmente el plan obligatorio de salud de los regimenes contributivo y subsidiado.</v>
          </cell>
          <cell r="G332" t="str">
            <v>Director Adm.
Coordinador HSEQ.</v>
          </cell>
          <cell r="H332">
            <v>0</v>
          </cell>
          <cell r="I332">
            <v>0</v>
          </cell>
          <cell r="J332" t="str">
            <v>PENDIENTE</v>
          </cell>
        </row>
        <row r="333">
          <cell r="D333" t="str">
            <v>Resolución 1907 de 2013</v>
          </cell>
          <cell r="E333" t="str">
            <v>No aplica</v>
          </cell>
          <cell r="F333" t="str">
            <v>Por la cual se expide la Guía Técnica para la formulación de los Planes de Ordenación y Manejo de Cuencas Hidrográficas</v>
          </cell>
          <cell r="G333" t="str">
            <v>Director Adm.
Coordinador HSEQ.</v>
          </cell>
          <cell r="H333">
            <v>0</v>
          </cell>
          <cell r="I333">
            <v>0</v>
          </cell>
          <cell r="J333" t="str">
            <v>PENDIENTE</v>
          </cell>
        </row>
        <row r="334">
          <cell r="D334" t="str">
            <v>Decreto 567 de 2014</v>
          </cell>
          <cell r="E334" t="str">
            <v>No aplica</v>
          </cell>
          <cell r="F334" t="str">
            <v>Por el cual se estructura la Red Nacional de Formalización Laboral y se dictan otras disposiciones</v>
          </cell>
          <cell r="G334" t="str">
            <v xml:space="preserve">Director Adm.
</v>
          </cell>
          <cell r="H334">
            <v>0</v>
          </cell>
          <cell r="I334">
            <v>0</v>
          </cell>
          <cell r="J334" t="str">
            <v>PENDIENTE</v>
          </cell>
        </row>
        <row r="335">
          <cell r="D335" t="str">
            <v>Decreto 618 de 2014</v>
          </cell>
          <cell r="E335" t="str">
            <v>No aplica</v>
          </cell>
          <cell r="F335" t="str">
            <v>Por el cual se modifica parcialmente el Decreto 540 de 2012 y se dictan otras disposiciones</v>
          </cell>
          <cell r="G335" t="str">
            <v xml:space="preserve">Director Adm.
</v>
          </cell>
          <cell r="H335">
            <v>0</v>
          </cell>
          <cell r="I335">
            <v>0</v>
          </cell>
          <cell r="J335" t="str">
            <v>PENDIENTE</v>
          </cell>
        </row>
        <row r="336">
          <cell r="D336" t="str">
            <v>Resolución 3957 de 2009</v>
          </cell>
          <cell r="E336" t="str">
            <v>TODA</v>
          </cell>
          <cell r="F336" t="str">
            <v>Por la cual se establece la norma técnica, para el control y manejo de los vertimientos realizados a la red de alcantarillado público en el Distrito Capital</v>
          </cell>
          <cell r="G336" t="str">
            <v>Director Adm.
Coordinador HSEQ.</v>
          </cell>
          <cell r="H336" t="str">
            <v xml:space="preserve">
Informe caracterización de aguas residuales</v>
          </cell>
          <cell r="I336">
            <v>0</v>
          </cell>
          <cell r="J336" t="str">
            <v>PENDIENTE</v>
          </cell>
        </row>
        <row r="337">
          <cell r="D337" t="str">
            <v>Resolución 160 de 1996</v>
          </cell>
          <cell r="E337" t="str">
            <v>Todos los artículos</v>
          </cell>
          <cell r="F337" t="str">
            <v>Por la cual se reglamentan los niveles permisibles de emisión de contaminantes producidos por las fuentes móviles con motor a gasolina y diesel</v>
          </cell>
          <cell r="G337" t="str">
            <v>Director Adm.
Coordinador HSEQ.
Asistente de operaciones</v>
          </cell>
          <cell r="H337" t="str">
            <v xml:space="preserve">
Inspecciones a vehículos
Procedimiento de contratación de vehículos
</v>
          </cell>
          <cell r="I337">
            <v>0</v>
          </cell>
          <cell r="J337" t="str">
            <v>PENDIENTE</v>
          </cell>
        </row>
        <row r="338">
          <cell r="D338" t="str">
            <v>Ley 373 de 1997</v>
          </cell>
          <cell r="E338" t="str">
            <v>1, 2</v>
          </cell>
          <cell r="F338" t="str">
            <v>Todo plan ambiental regional y municipal debe incorporar obligatoriamente un programa para el uso eficiente y ahorro del agua.  Se entiende por programa para el uso eficiente y ahorro del agua el conjunto de proyectos y acciones que deben elaborar y adoptar las entidades encargadas de la prestación de los servicios de acueducto, alcantarillado, riego y drenaje, producción hidroeléctrica y demás usuarios del recurso hídrico.</v>
          </cell>
          <cell r="G338" t="str">
            <v>Coordinador HSEQ</v>
          </cell>
          <cell r="H338" t="str">
            <v>Matriz de identificación y evaluación de impactos ambientales
 Programa de uso eficiente y ahorro de agua y energía</v>
          </cell>
          <cell r="I338">
            <v>0</v>
          </cell>
          <cell r="J338" t="str">
            <v>PENDIENTE</v>
          </cell>
        </row>
        <row r="339">
          <cell r="D339" t="str">
            <v>Ley 46 de 1998</v>
          </cell>
          <cell r="E339" t="str">
            <v>4, 14, 16</v>
          </cell>
          <cell r="F339" t="str">
            <v>Prestar colaboración para la elaboración y ejecución del Plan de Atención a Desastres cuando lo solicite la Oficina Nacional de Atención a Desastres</v>
          </cell>
          <cell r="G339" t="str">
            <v>Coordinador HSEQ</v>
          </cell>
          <cell r="H339" t="str">
            <v xml:space="preserve">Se cuenta con un Plan de Emergencia adecuado para las actividades desempeñadas. </v>
          </cell>
          <cell r="I339">
            <v>0</v>
          </cell>
          <cell r="J339" t="str">
            <v>PENDIENTE</v>
          </cell>
        </row>
        <row r="340">
          <cell r="D340" t="str">
            <v>Ley 430 de 1998</v>
          </cell>
          <cell r="E340" t="str">
            <v xml:space="preserve">6, 7, 8, 9 </v>
          </cell>
          <cell r="F340" t="str">
            <v>La responsabilidad por los residuos es desde que se generan hasta su aprovechamiento o disposición definitiva. La responsabilidad se extiende a sus afluentes, emisiones, productos y subproductos por todos los efectos ocasionados a la salud y al ambiente.
El receptor de un residuo peligroso asume la responsabilidad integral del generador una vez lo reciba del transportador y se haya comprobado su aprovechamiento o disposición final</v>
          </cell>
          <cell r="G340" t="str">
            <v>Coordinador HSEQ</v>
          </cell>
          <cell r="H340" t="str">
            <v>Programa de gestión de residuos</v>
          </cell>
          <cell r="I340">
            <v>0</v>
          </cell>
          <cell r="J340" t="str">
            <v>PENDIENTE</v>
          </cell>
        </row>
        <row r="341">
          <cell r="D341" t="str">
            <v>Ley 632 de 2000</v>
          </cell>
          <cell r="E341" t="str">
            <v>1, 9</v>
          </cell>
          <cell r="F341" t="str">
            <v>Servicio público de aseo, incluye transporte, tratamiento, aprovechamiento y disposición final de tales residuos 
Esquema de la libre competencia y concurrencia de prestadores del servicio.</v>
          </cell>
          <cell r="G341" t="str">
            <v>Coordinador HSEQ</v>
          </cell>
          <cell r="H341" t="str">
            <v>Programa de gestión de residuos</v>
          </cell>
          <cell r="I341">
            <v>0</v>
          </cell>
          <cell r="J341" t="str">
            <v>PENDIENTE</v>
          </cell>
        </row>
        <row r="342">
          <cell r="D342" t="str">
            <v>Decreto 1200 de 2004</v>
          </cell>
          <cell r="E342" t="str">
            <v>No aplica</v>
          </cell>
          <cell r="F342" t="str">
            <v>Por el cual se determinan los instrumentos de planificación ambiental y se adoptan otras disposiciones.</v>
          </cell>
          <cell r="G342" t="str">
            <v>Coordinador HSEQ</v>
          </cell>
          <cell r="H342">
            <v>0</v>
          </cell>
          <cell r="I342">
            <v>0</v>
          </cell>
          <cell r="J342" t="str">
            <v>PENDIENTE</v>
          </cell>
        </row>
        <row r="343">
          <cell r="D343" t="str">
            <v>Decreto 3440 de 2004</v>
          </cell>
          <cell r="E343" t="str">
            <v>TODA</v>
          </cell>
          <cell r="F343" t="str">
            <v>Por el cual se modifica el Decreto 3100 de 2003
Por medio del cual se reglamentan las tasas retributivas por la utilización directa del agua como receptor de los vertimientos puntuales y se toman otras determinaciones.</v>
          </cell>
          <cell r="G343" t="str">
            <v>Director Adm. 
Coordinador HSEQ.</v>
          </cell>
          <cell r="H343" t="str">
            <v xml:space="preserve">
Informe caracterización de aguas residuales</v>
          </cell>
          <cell r="I343">
            <v>0</v>
          </cell>
          <cell r="J343" t="str">
            <v>PENDIENTE</v>
          </cell>
        </row>
        <row r="344">
          <cell r="D344" t="str">
            <v>Decreto 4742 de 2005</v>
          </cell>
          <cell r="E344" t="str">
            <v>TODA</v>
          </cell>
          <cell r="F344" t="str">
            <v>Determina el valor a pagar por cada usuario por concepto de la tasa por utilización de aguas (estará compuesto por el producto de la tarifa unitaria anual de la tasa por utilización de agua (TU), expresada en pesos/m3, y el volumen captado (V), expresado en metros cúbicos (m3)).</v>
          </cell>
          <cell r="G344" t="str">
            <v>Director Adm</v>
          </cell>
          <cell r="H344" t="str">
            <v xml:space="preserve">Se pagan los recibos de acueducto y alcantarillado conforme a lo estipulado por la empresa de Acueducto de Bogotá. </v>
          </cell>
          <cell r="I344">
            <v>0</v>
          </cell>
          <cell r="J344" t="str">
            <v>PENDIENTE</v>
          </cell>
        </row>
        <row r="345">
          <cell r="D345" t="str">
            <v>Decreto 2331 de 2007</v>
          </cell>
          <cell r="E345" t="str">
            <v>TODA</v>
          </cell>
          <cell r="F345" t="str">
            <v>Se establece la utilización y sustitución de todas las bombillas incandescentes por bombillas ahorradoras específicamente lámparas fluorescentes compactas (lfc) de alta eficiencia, en donde funcionen las entidades oficiales.</v>
          </cell>
          <cell r="G345" t="str">
            <v>Director Adm. 
Coordinador HSEQ.</v>
          </cell>
          <cell r="H345" t="str">
            <v xml:space="preserve">Sustitución de las bombillas por ahorradoras. </v>
          </cell>
          <cell r="I345">
            <v>0</v>
          </cell>
          <cell r="J345" t="str">
            <v>PENDIENTE</v>
          </cell>
        </row>
        <row r="346">
          <cell r="D346" t="str">
            <v>Decreto 2501 de 2007</v>
          </cell>
          <cell r="E346" t="str">
            <v>TODA</v>
          </cell>
          <cell r="F346" t="str">
            <v>Por medio del cual se dictan disposiciones para promover prácticas con fines de uso racional y eficiente de energía
eléctrica.
Señalada medidas  para propiciar el uso racional y eficiente de energía eléctrica en productos y procesos.</v>
          </cell>
          <cell r="G346" t="str">
            <v>Director Adm. 
Coordinador HSEQ.</v>
          </cell>
          <cell r="H346" t="str">
            <v>Matriz de identificación y evaluación de impactos ambientales
- Programa de uso eficiente y ahorro de recursos</v>
          </cell>
          <cell r="I346">
            <v>0</v>
          </cell>
          <cell r="J346" t="str">
            <v>PENDIENTE</v>
          </cell>
        </row>
        <row r="347">
          <cell r="D347" t="str">
            <v>Decreto 3450 de 2008</v>
          </cell>
          <cell r="E347" t="str">
            <v>1 al 5</v>
          </cell>
          <cell r="F347" t="str">
            <v>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v>
          </cell>
          <cell r="G347" t="str">
            <v>Director Adm. 
Coordinador HSEQ.</v>
          </cell>
          <cell r="H347" t="str">
            <v xml:space="preserve">Se utilizan luminarias con mayor eficacia lumínica. </v>
          </cell>
          <cell r="I347">
            <v>0</v>
          </cell>
          <cell r="J347" t="str">
            <v>PENDIENTE</v>
          </cell>
        </row>
        <row r="348">
          <cell r="D348" t="str">
            <v>Ley 1252 de 2008</v>
          </cell>
          <cell r="E348" t="str">
            <v>TODA</v>
          </cell>
          <cell r="F348" t="str">
            <v>La presente ley tendrá como objeto regular, dentro del marco de la gestión integral y velando por la protección de la salud humana y
el ambiente, todo lo relacionado con la importación y exportación de residuos peligrosos en el territorio nacional, según lo establecido en el Convenio de Basilea y sus anexos</v>
          </cell>
          <cell r="G348" t="str">
            <v>Coordinador HSEQ</v>
          </cell>
          <cell r="H348" t="str">
            <v>Programa de gestión de residuos</v>
          </cell>
          <cell r="I348">
            <v>0</v>
          </cell>
          <cell r="J348" t="str">
            <v>PENDIENTE</v>
          </cell>
        </row>
        <row r="349">
          <cell r="D349" t="str">
            <v>Resolución 503 de 2009</v>
          </cell>
          <cell r="E349" t="str">
            <v>TODA</v>
          </cell>
          <cell r="F349" t="str">
            <v>Por la cual se aclara la Resolución 372 de 2009 mediante la cual se establecen los elementos que deben contener los Planes de Gestión de Devolución de Productos Posconsumo de Baterías Usadas Plomo Acido y se adoptan
otras disposiciones.</v>
          </cell>
          <cell r="G349" t="str">
            <v>Coordinador HSEQ</v>
          </cell>
          <cell r="H349" t="str">
            <v>Programa de gestión de residuos</v>
          </cell>
          <cell r="I349">
            <v>0</v>
          </cell>
          <cell r="J349" t="str">
            <v>PENDIENTE</v>
          </cell>
        </row>
        <row r="350">
          <cell r="D350" t="str">
            <v>Resolución 1754 de 2011</v>
          </cell>
          <cell r="E350" t="str">
            <v>TODA</v>
          </cell>
          <cell r="F350" t="str">
            <v xml:space="preserve">Por el cual se adopta el Plan para la Gestión Integral de Residuos Peligrosos para el Distrito Capital. </v>
          </cell>
          <cell r="G350" t="str">
            <v>Coordinador HSEQ</v>
          </cell>
          <cell r="H350" t="str">
            <v>Plan de gestión de residuos peligrosos</v>
          </cell>
          <cell r="I350">
            <v>0</v>
          </cell>
          <cell r="J350" t="str">
            <v>PENDIENTE</v>
          </cell>
        </row>
        <row r="351">
          <cell r="D351" t="str">
            <v>Resolución 307 de 2012</v>
          </cell>
          <cell r="E351" t="str">
            <v>TODA</v>
          </cell>
          <cell r="F351" t="str">
            <v>Por el cual se aprueba un sistema de recolección selectiva y gestión ambiental de residuos de bombillas.</v>
          </cell>
          <cell r="G351" t="str">
            <v>Coordinador HSEQ</v>
          </cell>
          <cell r="H351" t="str">
            <v>Programa de gestión de residuos</v>
          </cell>
          <cell r="I351">
            <v>0</v>
          </cell>
          <cell r="J351" t="str">
            <v>PENDIENTE</v>
          </cell>
        </row>
        <row r="352">
          <cell r="D352" t="str">
            <v>Resolución 2413 de 1979</v>
          </cell>
          <cell r="E352">
            <v>105</v>
          </cell>
          <cell r="F352" t="str">
            <v>El patrono deberá disponer de lo que sea necesario para cualquier tratamiento médico de emergencia. En los lugares de trabajo deberá existir un botiquín de primeros auxilios con droga suficiente según las características de la obra. El manejo de dicho botiquín se hará por persona que tenga conocimientos en la práctica de primeros auxilios</v>
          </cell>
          <cell r="G352" t="str">
            <v>Coordinador HSEQ</v>
          </cell>
          <cell r="H352" t="str">
            <v xml:space="preserve">La empresa cuenta con un Botiquín de Primeros Auxilios debidamente dotado, señalizado y controlado. </v>
          </cell>
          <cell r="I352">
            <v>0</v>
          </cell>
          <cell r="J352" t="str">
            <v>PENDIENTE</v>
          </cell>
        </row>
        <row r="353">
          <cell r="D353" t="str">
            <v>Ley 100 de 1993</v>
          </cell>
          <cell r="E353" t="str">
            <v>TODA</v>
          </cell>
          <cell r="F353" t="str">
            <v xml:space="preserve">Sistema de Seguridad Social </v>
          </cell>
          <cell r="G353" t="str">
            <v>Director Adm.</v>
          </cell>
          <cell r="H353" t="str">
            <v>Afiliaciones al sistema general de seguridad social en salud  a elección del trabajador
Se cotiza sobre el valor de la nómina</v>
          </cell>
          <cell r="I353">
            <v>0</v>
          </cell>
          <cell r="J353" t="str">
            <v>PENDIENTE</v>
          </cell>
        </row>
        <row r="354">
          <cell r="D354" t="str">
            <v>Decreto 1832 de 1994</v>
          </cell>
          <cell r="E354" t="str">
            <v>1 al 3</v>
          </cell>
          <cell r="F354" t="str">
            <v xml:space="preserve">Minimizar los factores de riesgo a los que se ve expuesto el trabajador, que pueden ocasionar una enfermedad profesional o su causalidad. Realizar efectivos exámenes médicos pre ocupacionales para detectar enfermedades ya contraídas.  </v>
          </cell>
          <cell r="G354" t="str">
            <v>Director Adm.</v>
          </cell>
          <cell r="H354" t="str">
            <v xml:space="preserve">Los exámenes médicos y evaluaciones adicionales son canceladas por la empresa a la IPS que los desarrolla.
</v>
          </cell>
          <cell r="I354">
            <v>0</v>
          </cell>
          <cell r="J354" t="str">
            <v>PENDIENTE</v>
          </cell>
        </row>
        <row r="355">
          <cell r="D355" t="str">
            <v>Decreto 1832 de 1994</v>
          </cell>
          <cell r="E355">
            <v>1</v>
          </cell>
          <cell r="F355" t="str">
            <v>Artículo 1º.- La prevención de incendios es responsabilidad de todas las autoridades y de los habitantes del territorio colombiano.
En cumplimiento de esta responsabilidad los organismos públicos y privados deberán contemplar la contingencia de este riesgo en los bienes inmuebles tales como parques naturales, construcciones, programas de desarrollo urbanístico e instalaciones y adelantar planes, programas y proyectos tendientes a disminuir su vulnerabilidad.</v>
          </cell>
          <cell r="G355" t="str">
            <v>Director Adm.</v>
          </cell>
          <cell r="H355" t="str">
            <v xml:space="preserve">Los exámenes médicos y evaluaciones adicionales son canceladas por la empresa a la IPS que los desarrolla.
</v>
          </cell>
          <cell r="I355">
            <v>0</v>
          </cell>
          <cell r="J355" t="str">
            <v>PENDIENTE</v>
          </cell>
        </row>
        <row r="356">
          <cell r="D356" t="str">
            <v>Resolución 1995 de 1999</v>
          </cell>
          <cell r="E356" t="str">
            <v>TODA</v>
          </cell>
          <cell r="F356" t="str">
            <v>Características de la historia clínica
Obligatoriedad del registro
Apertura e identificación
Componentes
Custodia</v>
          </cell>
          <cell r="G356" t="str">
            <v>Director Adm.</v>
          </cell>
          <cell r="H356" t="str">
            <v xml:space="preserve">Los exámenes médicos y evaluaciones adicionales son canceladas por la empresa a la IPS que los desarrolla.
</v>
          </cell>
          <cell r="I356">
            <v>0</v>
          </cell>
          <cell r="J356" t="str">
            <v>PENDIENTE</v>
          </cell>
        </row>
        <row r="357">
          <cell r="D357" t="str">
            <v>Decreto 889 de 2001</v>
          </cell>
          <cell r="E357" t="str">
            <v>TODA</v>
          </cell>
          <cell r="F357" t="str">
            <v>Definiciones frente al registro único de aportantes: sistema, entidad administradora, empleador, afiliado.</v>
          </cell>
          <cell r="G357" t="str">
            <v>Director Adm.</v>
          </cell>
          <cell r="H357" t="str">
            <v>Afiliaciones al sistema general de seguridad social en salud  a elección del trabajador
Se cotiza sobre el valor de la nómina</v>
          </cell>
          <cell r="I357">
            <v>0</v>
          </cell>
          <cell r="J357" t="str">
            <v>PENDIENTE</v>
          </cell>
        </row>
        <row r="358">
          <cell r="D358" t="str">
            <v>Circular 01 de 2003</v>
          </cell>
          <cell r="E358" t="str">
            <v>TODA</v>
          </cell>
          <cell r="F358" t="str">
            <v>Vigilancia y control para la afiliación, promoción y prevención de riesgos profesionales.</v>
          </cell>
          <cell r="G358" t="str">
            <v>Director Adm.</v>
          </cell>
          <cell r="H358" t="str">
            <v>Afiliaciones al sistema general de seguridad social en salud  a elección del trabajador
Se cotiza sobre el valor de la nómina
Aplicación de examenes medico ocupacionales
Diagnostico de condiciones de salud</v>
          </cell>
          <cell r="I358">
            <v>0</v>
          </cell>
          <cell r="J358" t="str">
            <v>PENDIENTE</v>
          </cell>
        </row>
        <row r="359">
          <cell r="D359" t="str">
            <v>Ley 797 de 2003</v>
          </cell>
          <cell r="E359">
            <v>3</v>
          </cell>
          <cell r="F359" t="str">
            <v>Por la cual se reforman algunas disposiciones del sistema general de pensiones previsto en la Ley 100 de 1993 y se adoptan disposiciones sobre los Regímenes Pensionales exceptuados y especiales.</v>
          </cell>
          <cell r="G359" t="str">
            <v>Director Adm.</v>
          </cell>
          <cell r="H359" t="str">
            <v xml:space="preserve">La empresa realiza los pagos al SGRP conforme a la legislación y dando cumplimiento a las disposiciones </v>
          </cell>
          <cell r="I359">
            <v>0</v>
          </cell>
          <cell r="J359" t="str">
            <v>PENDIENTE</v>
          </cell>
        </row>
        <row r="360">
          <cell r="D360" t="str">
            <v>Decreto 1464 de 2005</v>
          </cell>
          <cell r="E360">
            <v>10</v>
          </cell>
          <cell r="F360" t="str">
            <v>Autoliquidación y pago de aportes.</v>
          </cell>
          <cell r="G360" t="str">
            <v>Director Adm.</v>
          </cell>
          <cell r="H360" t="str">
            <v>Afiliaciones al sistema general de seguridad social en salud  a elección del trabajador
Se cotiza sobre el valor de la nómina</v>
          </cell>
          <cell r="I360">
            <v>0</v>
          </cell>
          <cell r="J360" t="str">
            <v>PENDIENTE</v>
          </cell>
        </row>
        <row r="361">
          <cell r="D361" t="str">
            <v>Decreto 1465 de 2006</v>
          </cell>
          <cell r="E361">
            <v>1</v>
          </cell>
          <cell r="F361" t="str">
            <v>Pagos a  Seguridad Social a través de la planilla Integrada de aportes</v>
          </cell>
          <cell r="G361" t="str">
            <v>Director Adm.</v>
          </cell>
          <cell r="H361" t="str">
            <v>Afiliaciones al sistema general de seguridad social en salud  a elección del trabajador
Se cotiza sobre el valor de la nómina</v>
          </cell>
          <cell r="I361">
            <v>0</v>
          </cell>
          <cell r="J361" t="str">
            <v>PENDIENTE</v>
          </cell>
        </row>
        <row r="362">
          <cell r="D362" t="str">
            <v>Decreto 3518 de 2006</v>
          </cell>
          <cell r="E362" t="str">
            <v>17, 18</v>
          </cell>
          <cell r="F362" t="str">
            <v>Por el cual se crea y reglamenta el Sistema de Vigilancia en Salud Pública</v>
          </cell>
          <cell r="G362" t="str">
            <v>Director Adm.</v>
          </cell>
          <cell r="H362" t="str">
            <v xml:space="preserve">Aplicación de las guías de atención </v>
          </cell>
          <cell r="I362">
            <v>0</v>
          </cell>
          <cell r="J362" t="str">
            <v>PENDIENTE</v>
          </cell>
        </row>
        <row r="363">
          <cell r="D363" t="str">
            <v>Resolución 705 de 2007</v>
          </cell>
          <cell r="E363" t="str">
            <v>TODA</v>
          </cell>
          <cell r="F363" t="str">
            <v>Contenido del botiquin</v>
          </cell>
          <cell r="G363" t="str">
            <v>Coordinador HSEQ</v>
          </cell>
          <cell r="H363" t="str">
            <v xml:space="preserve">La empresa cuenta con un Botiquín de Primeros Auxilios debidamente dotado, señalizado y controlado. </v>
          </cell>
          <cell r="I363">
            <v>0</v>
          </cell>
          <cell r="J363" t="str">
            <v>PENDIENTE</v>
          </cell>
        </row>
        <row r="364">
          <cell r="D364" t="str">
            <v>Resolución 736 de 2007</v>
          </cell>
          <cell r="E364" t="str">
            <v>2, 2.1</v>
          </cell>
          <cell r="F364" t="str">
            <v>Liquidación y pago de aportes</v>
          </cell>
          <cell r="G364" t="str">
            <v>Coordinador HSEQ</v>
          </cell>
          <cell r="H364" t="str">
            <v xml:space="preserve">La empresa realiza los pagos al SGRP conforme a la legislación y dando cumplimiento a las disposiciones </v>
          </cell>
          <cell r="I364">
            <v>0</v>
          </cell>
          <cell r="J364" t="str">
            <v>PENDIENTE</v>
          </cell>
        </row>
        <row r="365">
          <cell r="D365" t="str">
            <v>Resolución 736 de 2007</v>
          </cell>
          <cell r="E365">
            <v>1</v>
          </cell>
          <cell r="F365" t="str">
            <v>Liquidación y pago de aportes</v>
          </cell>
          <cell r="G365" t="str">
            <v>Director Adm.</v>
          </cell>
          <cell r="H365" t="str">
            <v xml:space="preserve">La empresa realiza los pagos al SGRP conforme a la legislación y dando cumplimiento a las disposiciones </v>
          </cell>
          <cell r="I365">
            <v>0</v>
          </cell>
          <cell r="J365" t="str">
            <v>PENDIENTE</v>
          </cell>
        </row>
        <row r="366">
          <cell r="D366" t="str">
            <v>Ley 1221 de 2008</v>
          </cell>
          <cell r="E366" t="str">
            <v>TODA</v>
          </cell>
          <cell r="F366" t="str">
            <v xml:space="preserve">Teletrabajo, como otra opción de generación de empleo. </v>
          </cell>
          <cell r="G366" t="str">
            <v>Director Adm.</v>
          </cell>
          <cell r="H366">
            <v>0</v>
          </cell>
          <cell r="I366">
            <v>0</v>
          </cell>
          <cell r="J366" t="str">
            <v>PENDIENTE</v>
          </cell>
        </row>
        <row r="367">
          <cell r="D367" t="str">
            <v>Decreto 120 de 2010</v>
          </cell>
          <cell r="E367" t="str">
            <v>TODA</v>
          </cell>
          <cell r="F367" t="str">
            <v>Por el cual se adoptan medidas en relación con el consumo de alcohol</v>
          </cell>
          <cell r="G367" t="str">
            <v>Coordinador HSEQ</v>
          </cell>
          <cell r="H367" t="str">
            <v>Politica consumo de alcohol drogas y tabaquismo</v>
          </cell>
          <cell r="I367">
            <v>0</v>
          </cell>
          <cell r="J367" t="str">
            <v>PENDIENTE</v>
          </cell>
        </row>
        <row r="368">
          <cell r="D368" t="str">
            <v>Ley 1384 de 2010</v>
          </cell>
          <cell r="E368" t="str">
            <v>TODA</v>
          </cell>
          <cell r="F368" t="str">
            <v xml:space="preserve">Se declara el Cáncer como enfermedad del Salud Pública. </v>
          </cell>
          <cell r="G368" t="str">
            <v>Coordinador HSEQ</v>
          </cell>
          <cell r="H368">
            <v>0</v>
          </cell>
          <cell r="I368">
            <v>0</v>
          </cell>
          <cell r="J368" t="str">
            <v>PENDIENTE</v>
          </cell>
        </row>
        <row r="369">
          <cell r="D369" t="str">
            <v>Ley 1450 de 2011</v>
          </cell>
          <cell r="E369" t="str">
            <v>TODA</v>
          </cell>
          <cell r="F369" t="str">
            <v>Plan de Desarrollo 2010 - 2014</v>
          </cell>
          <cell r="G369" t="str">
            <v>Director Adm.</v>
          </cell>
          <cell r="H369">
            <v>0</v>
          </cell>
          <cell r="I369">
            <v>0</v>
          </cell>
          <cell r="J369" t="str">
            <v>PENDIENTE</v>
          </cell>
        </row>
        <row r="370">
          <cell r="D370" t="str">
            <v>Decreto 2923 de 2011</v>
          </cell>
          <cell r="E370" t="str">
            <v>TODA</v>
          </cell>
          <cell r="F370" t="str">
            <v>Por el cual se establece el sistema de garantía de calidad del sistema de riesgos profesionales</v>
          </cell>
          <cell r="G370" t="str">
            <v>Director Adm.</v>
          </cell>
          <cell r="H370" t="str">
            <v xml:space="preserve">La empresa realiza los pagos al SGRP conforme a la legislación y dando cumplimiento a las disposiciones </v>
          </cell>
          <cell r="I370">
            <v>0</v>
          </cell>
          <cell r="J370" t="str">
            <v>PENDIENTE</v>
          </cell>
        </row>
        <row r="371">
          <cell r="D371" t="str">
            <v>Ley 1502 de 2011</v>
          </cell>
          <cell r="E371" t="str">
            <v>TODA</v>
          </cell>
          <cell r="F371" t="str">
            <v>Por la cual se promueve la cultura en seguridad social en Colombia, se establece la semana de la seguridad social, se implementa la jornada nacional de la seguridad social y se dictan otras disposiciones</v>
          </cell>
          <cell r="G371" t="str">
            <v>Director Adm.</v>
          </cell>
          <cell r="H371">
            <v>0</v>
          </cell>
          <cell r="I371">
            <v>0</v>
          </cell>
          <cell r="J371" t="str">
            <v>PENDIENTE</v>
          </cell>
        </row>
        <row r="372">
          <cell r="D372" t="str">
            <v>Decreto 4107 de 2011</v>
          </cell>
          <cell r="E372" t="str">
            <v>TODA</v>
          </cell>
          <cell r="F372" t="str">
            <v xml:space="preserve">Crea y genera las funciones del Ministerio de Salud y Protección Social </v>
          </cell>
          <cell r="G372" t="str">
            <v>Coordinador HSEQ</v>
          </cell>
          <cell r="H372">
            <v>0</v>
          </cell>
          <cell r="I372">
            <v>0</v>
          </cell>
          <cell r="J372" t="str">
            <v>PENDIENTE</v>
          </cell>
        </row>
        <row r="373">
          <cell r="D373" t="str">
            <v>Decreto 4108 de 2011</v>
          </cell>
          <cell r="E373" t="str">
            <v>TODA</v>
          </cell>
          <cell r="F373" t="str">
            <v>Crea y genera las funciones del Ministerio de Trabajo</v>
          </cell>
          <cell r="G373" t="str">
            <v>Director Adm.</v>
          </cell>
          <cell r="H373">
            <v>0</v>
          </cell>
          <cell r="I373">
            <v>0</v>
          </cell>
          <cell r="J373" t="str">
            <v>PENDIENTE</v>
          </cell>
        </row>
        <row r="374">
          <cell r="D374" t="str">
            <v>Ley 1503 de 2011</v>
          </cell>
          <cell r="E374">
            <v>12</v>
          </cell>
          <cell r="F374" t="str">
            <v>Toda entidad, organización o empresa del sector público o privado que para cumplir sus fines misionales o en el desarrollo de sus actividades posea, fabrique, ensamble, comercialice, contrate, o administre flotas de vehículos automotores o no automotores superiores a diez (10) unidades, o contrate o administre personal de conductores, contribuirán al objeto de la presente ley.
Para tal efecto, deberá diseñar el Plan Estratégico de Seguridad Vial que será revisado cada dos (2) años para ser ajustado en lo que se requiera. Este Plan contendrá, como mínimo, las siguientes acciones:
1. Jornadas de sensibilización del personal en materia de seguridad vial.
2. Compromiso del personal de cumplir fielmente todas las normas de tránsito.
3. Oferta permanente, por parte de la entidad, organización o empresa, de cursos de seguridad vial y perfeccionamiento de la conducción.
4. Apoyar la consecución de los objetivos del Estado en materia de seguridad vial.
5. Realizar el pago puntual de los montos producto de infracciones a las normas de tránsito.
6. Conocer y difundir las normas de seguridad vial</v>
          </cell>
          <cell r="G374">
            <v>0</v>
          </cell>
          <cell r="H374">
            <v>0</v>
          </cell>
          <cell r="I374">
            <v>0</v>
          </cell>
          <cell r="J374" t="str">
            <v>PENDIENTE</v>
          </cell>
        </row>
        <row r="375">
          <cell r="D375" t="str">
            <v>Ley 1548 de 2012</v>
          </cell>
          <cell r="E375" t="str">
            <v>TODA</v>
          </cell>
          <cell r="F375" t="str">
            <v>Modifica ley 769 de 2002 y Ley 1383 de 2010. Pruebas de embriaguez y accidentes de transito.</v>
          </cell>
          <cell r="G375" t="str">
            <v>Coordinador HSEQ</v>
          </cell>
          <cell r="H375" t="str">
            <v>Politica consumo de alcohol drogas y tabaquismo</v>
          </cell>
          <cell r="I375">
            <v>0</v>
          </cell>
          <cell r="J375" t="str">
            <v>PENDIENTE</v>
          </cell>
        </row>
        <row r="376">
          <cell r="D376" t="str">
            <v>Decreto 2245 de 2012</v>
          </cell>
          <cell r="E376" t="str">
            <v>TODA</v>
          </cell>
          <cell r="F376" t="str">
            <v>Embriaguez y reincidencia en este tipo de conductas. Por el cual se reglamenta el inciso primero del parágrafo 3° del artículo 33 de la Ley 100 de 1993, modificado por el artículo 9° de la Ley 797 de 2003.</v>
          </cell>
          <cell r="G376" t="str">
            <v>Director Adm.</v>
          </cell>
          <cell r="H376">
            <v>0</v>
          </cell>
          <cell r="I376">
            <v>0</v>
          </cell>
          <cell r="J376" t="str">
            <v>PENDIENTE</v>
          </cell>
        </row>
        <row r="377">
          <cell r="D377" t="str">
            <v>Decreto 967 de 2012</v>
          </cell>
          <cell r="E377" t="str">
            <v>TODA</v>
          </cell>
          <cell r="F377" t="str">
            <v>Por el cual se define la cobertura por gastos médicos, quirúrgicos, farmacéuticos y hospitalarios por lesiones con cargo al seguro obligatorio de daños corporales causados a las personas en accidentes de tránsito - soat</v>
          </cell>
          <cell r="G377" t="str">
            <v>Director Adm.</v>
          </cell>
          <cell r="H377">
            <v>0</v>
          </cell>
          <cell r="I377">
            <v>0</v>
          </cell>
          <cell r="J377" t="str">
            <v>PENDIENTE</v>
          </cell>
        </row>
        <row r="378">
          <cell r="D378" t="str">
            <v>Ley 1580 de 2012</v>
          </cell>
          <cell r="E378" t="str">
            <v>TODA</v>
          </cell>
          <cell r="F378" t="str">
            <v xml:space="preserve">Creación de la Pensión Familiar.Modifica parcialmente la Ley 100 de 1993, adicionándole un capitulo al título IV del Libro I , y agregando un artículo al capitulo V. </v>
          </cell>
          <cell r="G378" t="str">
            <v>Director Adm.</v>
          </cell>
          <cell r="H378">
            <v>0</v>
          </cell>
          <cell r="I378">
            <v>0</v>
          </cell>
          <cell r="J378" t="str">
            <v>PENDIENTE</v>
          </cell>
        </row>
        <row r="379">
          <cell r="D379" t="str">
            <v>Decreto 2733 de 2012</v>
          </cell>
          <cell r="E379" t="str">
            <v>TODA</v>
          </cell>
          <cell r="F379" t="str">
            <v xml:space="preserve">Requisitos para acceder al beneficio por contratar mujeres víctimas de la violencia comprobada.  Por medio del cual se reglamenta el artículo 23 de la Ley 1257 de 2008; donde se le permite a los empleadores deducir de la renta el 200% del valor de los salarios y prestaciones sociales pagados durante el año o periodo gravable.  </v>
          </cell>
          <cell r="G379" t="str">
            <v>Director Adm.</v>
          </cell>
          <cell r="H379">
            <v>0</v>
          </cell>
          <cell r="I379">
            <v>0</v>
          </cell>
          <cell r="J379" t="str">
            <v>PENDIENTE</v>
          </cell>
        </row>
        <row r="380">
          <cell r="D380" t="str">
            <v>Resolución 2087 de 2013</v>
          </cell>
          <cell r="E380" t="str">
            <v>TODA</v>
          </cell>
          <cell r="F380" t="str">
            <v xml:space="preserve">Por la cual se modifica la Resolución 1747 de 2008, modificada por las Resoluciones 2377 de 2008, 990 y 2249 de 2009, 1004 de 2010, 475 y 476 de 2011 y 3214 de 2012 y se dictan otras disposiciones. Adopción de un único formato para el reporte de novedades a la ARL. </v>
          </cell>
          <cell r="G380" t="str">
            <v>Director Adm.</v>
          </cell>
          <cell r="H380" t="str">
            <v xml:space="preserve">La empresa realiza los pagos al SGRP conforme a la legislación y dando cumplimiento a las disposiciones </v>
          </cell>
          <cell r="I380">
            <v>0</v>
          </cell>
          <cell r="J380" t="str">
            <v>PENDIENTE</v>
          </cell>
        </row>
        <row r="381">
          <cell r="D381" t="str">
            <v>Decreto 2113 de 2013</v>
          </cell>
          <cell r="E381" t="str">
            <v>TODA</v>
          </cell>
          <cell r="F381" t="str">
            <v>Por el cual se reglamentan parcialmente los artículos 2°, 6°y 29 de la ley 1636 de 2013
Esta norma establece los destinos de los fondos del FOSFEC y las obligaciones a cargo de las Cajas de Compensación familiar frente a los subsidios por desempleo y los microcréditos con cargo a los recursos señalados en el art. 6 de la ley 789 de 2002.</v>
          </cell>
          <cell r="G381" t="str">
            <v>Director Adm.</v>
          </cell>
          <cell r="H381">
            <v>0</v>
          </cell>
          <cell r="I381">
            <v>0</v>
          </cell>
          <cell r="J381" t="str">
            <v>PENDIENTE</v>
          </cell>
        </row>
        <row r="382">
          <cell r="D382" t="str">
            <v>Decreto 2264 de 2013</v>
          </cell>
          <cell r="E382" t="str">
            <v>TODA</v>
          </cell>
          <cell r="F382" t="str">
            <v>Por el cual se reglamentan los artículos 400 del Código Sustantivo del Trabajo y 68 de la Ley 50 de 1990 Por medio de este Decreto, se busca el cumplimiento de los objetivos y fines de los sindicatos, las federaciones o confederaciones, así como la eficiencia de sus actividades a través de elementos materiales representados en bienes y recursos económicos que se gestionan mediante el aporte de cuotas sindicales o sumas equivalentes por parte de los trabajadores sindicalizados o no sindicalizados</v>
          </cell>
          <cell r="G382" t="str">
            <v>Director Adm.</v>
          </cell>
          <cell r="H382">
            <v>0</v>
          </cell>
          <cell r="I382">
            <v>0</v>
          </cell>
          <cell r="J382" t="str">
            <v>PENDIENTE</v>
          </cell>
        </row>
        <row r="383">
          <cell r="D383" t="str">
            <v>Decreto 2264 de 2013</v>
          </cell>
          <cell r="E383" t="str">
            <v>TODA</v>
          </cell>
          <cell r="F383" t="str">
            <v xml:space="preserve">Por la cual se ajusta la planilla integrada de autoliquidación de aportes PILA de acuerdo con lo establecido en el Decreto número 2616 de 2013.
El Ministro de Salud y Protección Social, en ejercicio de sus facultades legales, en especial, de las conferidas en el numeral 23 del artículo 2° del Decreto-ley 4107 de 2011, artículos 171 y 172 de la Ley 1450 de 2011 y del Decreto número 2616 de 2013.
</v>
          </cell>
          <cell r="G383" t="str">
            <v>Director Adm.</v>
          </cell>
          <cell r="H383" t="str">
            <v>Aportes a través de la PILA</v>
          </cell>
          <cell r="I383">
            <v>0</v>
          </cell>
          <cell r="J383" t="str">
            <v>PENDIENTE</v>
          </cell>
        </row>
        <row r="384">
          <cell r="D384" t="str">
            <v>Ley 1696 de 2013</v>
          </cell>
          <cell r="E384" t="str">
            <v>TODA</v>
          </cell>
          <cell r="F384" t="str">
            <v xml:space="preserve">Por medio de la cual se dictan disposicione spenales y administrativas para sancionar la conducción bajo el influjo del alcuhol u otras sustancias psicoactivas.
</v>
          </cell>
          <cell r="G384" t="str">
            <v>Coordinador HSEQ</v>
          </cell>
          <cell r="H384" t="str">
            <v xml:space="preserve">
Política de control de alcohol, drogas y tabaco</v>
          </cell>
          <cell r="I384">
            <v>0</v>
          </cell>
          <cell r="J384" t="str">
            <v>PENDIENTE</v>
          </cell>
        </row>
        <row r="385">
          <cell r="D385" t="str">
            <v>Decreto 2851 de 2013</v>
          </cell>
          <cell r="E385" t="str">
            <v xml:space="preserve">Art.1 </v>
          </cell>
          <cell r="F385" t="str">
            <v>Por el cual se reglamentan los artículos 3º, 4º, 5º 6º, 7º, 9º, 10, 12, 13, 18 y 19 de la Ley 1503 de 2011 y se dictan otras disposiciones.</v>
          </cell>
          <cell r="G385">
            <v>0</v>
          </cell>
          <cell r="H385">
            <v>0</v>
          </cell>
          <cell r="I385">
            <v>0</v>
          </cell>
          <cell r="J385" t="str">
            <v>PENDIENTE</v>
          </cell>
        </row>
        <row r="386">
          <cell r="D386" t="str">
            <v>Resolución 315 de 2013</v>
          </cell>
          <cell r="E386" t="str">
            <v>TODA</v>
          </cell>
          <cell r="F386" t="str">
            <v xml:space="preserve">Por la cual se adoptan unas medidas para garantizar la seguridad en el transporte público terrestre automotor y se dictan otras disposiciones. Responsabilidad de la Revisión Técnico mecánica. Seguimiento al Mantenimiento de los vehículos. </v>
          </cell>
          <cell r="G386" t="str">
            <v>Coordinador HSEQ</v>
          </cell>
          <cell r="H386" t="str">
            <v>Inspección de Vehículos y motos</v>
          </cell>
          <cell r="I386">
            <v>0</v>
          </cell>
          <cell r="J386" t="str">
            <v>PENDIENTE</v>
          </cell>
        </row>
        <row r="387">
          <cell r="D387" t="str">
            <v>Resolución 572 de 2013</v>
          </cell>
          <cell r="E387" t="str">
            <v>TODA</v>
          </cell>
          <cell r="F387" t="str">
            <v>Por la cual se reglamentan las características técnicas de los adhesivos que deben portar los vehículos de servicio público de transporte terrestre automotor. Aviso de "Como conduzco" en el servicio especial</v>
          </cell>
          <cell r="G387" t="str">
            <v>Coordinador HSEQ</v>
          </cell>
          <cell r="H387" t="str">
            <v>Inspección de Vehículos y motos</v>
          </cell>
          <cell r="I387">
            <v>0</v>
          </cell>
          <cell r="J387" t="str">
            <v>PENDIENTE</v>
          </cell>
        </row>
        <row r="388">
          <cell r="D388" t="str">
            <v>Resolución 5094 de 2013</v>
          </cell>
          <cell r="E388" t="str">
            <v>TODA</v>
          </cell>
          <cell r="F388" t="str">
            <v xml:space="preserve">Por la cual se ajusta la planilla integrada de autoliquidación de aportes PILA  de acuerdo con lo establecido en el Decreto número 2616 de 2013. 
</v>
          </cell>
          <cell r="G388" t="str">
            <v>Director Adm.</v>
          </cell>
          <cell r="H388" t="str">
            <v>Aportes a través de la PILA</v>
          </cell>
          <cell r="I388">
            <v>0</v>
          </cell>
          <cell r="J388" t="str">
            <v>PENDIENTE</v>
          </cell>
        </row>
        <row r="389">
          <cell r="D389" t="str">
            <v>Decreto 1443 de 2014</v>
          </cell>
          <cell r="E389" t="str">
            <v>TODA</v>
          </cell>
          <cell r="F389" t="str">
            <v>Por la cual se reglamentan las características técnicas de los adhesivos que deben portar los vehículos de servicio público de transporte terrestre automotor. Aviso de "Como conduzco" en el servicio especial</v>
          </cell>
          <cell r="G389" t="str">
            <v>Coordinador HSEQ</v>
          </cell>
          <cell r="H389" t="str">
            <v>Sistema de Gestión de seguridad y Salud en el trabajo</v>
          </cell>
          <cell r="I389">
            <v>0</v>
          </cell>
          <cell r="J389" t="str">
            <v>PENDIENTE</v>
          </cell>
        </row>
        <row r="390">
          <cell r="D390" t="str">
            <v>Decreto 1477 de 2014</v>
          </cell>
          <cell r="E390" t="str">
            <v>TODA</v>
          </cell>
          <cell r="F390" t="str">
            <v>Por el cual se expide la Tabla de Enfermedades Laborales</v>
          </cell>
          <cell r="G390" t="str">
            <v>Coordinador HSEQ</v>
          </cell>
          <cell r="H390">
            <v>0</v>
          </cell>
          <cell r="I390">
            <v>0</v>
          </cell>
          <cell r="J390" t="str">
            <v>PENDIENTE</v>
          </cell>
        </row>
        <row r="391">
          <cell r="D391" t="str">
            <v>Decreto 1507 de 2014</v>
          </cell>
          <cell r="E391" t="str">
            <v>toda</v>
          </cell>
          <cell r="F391" t="str">
            <v>Por el cual se expide el Manual Único para la Calificación de la Pérdida de la Capacidad Laboral y Ocupacional.</v>
          </cell>
          <cell r="G391" t="str">
            <v>Coordinador HSEQ</v>
          </cell>
          <cell r="H391">
            <v>0</v>
          </cell>
          <cell r="I391">
            <v>0</v>
          </cell>
          <cell r="J391" t="str">
            <v>PENDIENTE</v>
          </cell>
        </row>
        <row r="392">
          <cell r="D392" t="str">
            <v>Decreto 1565 de 2014</v>
          </cell>
          <cell r="E392" t="str">
            <v>TODA</v>
          </cell>
          <cell r="F392" t="str">
            <v>Por la cual se expide la Guía metodológica para la elaboración del Plan Estratégico de
Seguridad Vial</v>
          </cell>
          <cell r="G392" t="str">
            <v>Coordinador HSEQ</v>
          </cell>
          <cell r="H392">
            <v>0</v>
          </cell>
          <cell r="I392">
            <v>0</v>
          </cell>
          <cell r="J392" t="str">
            <v>PENDIENTE</v>
          </cell>
        </row>
        <row r="393">
          <cell r="D393" t="str">
            <v>Decreto 1565 de 2014</v>
          </cell>
          <cell r="E393" t="str">
            <v>TODA</v>
          </cell>
          <cell r="F393" t="str">
            <v>Por la cual se modifica parcialmente la resolución 1409 de 2012 y se dictan otras disposiciones.</v>
          </cell>
          <cell r="G393" t="str">
            <v>Coordinador HSEQ</v>
          </cell>
          <cell r="H393">
            <v>0</v>
          </cell>
          <cell r="I393">
            <v>0</v>
          </cell>
          <cell r="J393" t="str">
            <v>PENDIENTE</v>
          </cell>
        </row>
        <row r="394">
          <cell r="D394" t="str">
            <v>Resolución 1223 de 2014</v>
          </cell>
          <cell r="E394" t="str">
            <v>TODA</v>
          </cell>
          <cell r="F394" t="str">
            <v>Por la cual se establecen los requisitos del curso básico obligatorio de capacitación para los conductores de vehículos de carga que transportan mercancías peligrosas y se dicta una disposición.</v>
          </cell>
          <cell r="G394" t="str">
            <v>Coordinador HSEQ</v>
          </cell>
          <cell r="H394" t="str">
            <v>Curso transporte de mercancias peligrosas</v>
          </cell>
          <cell r="I394">
            <v>0</v>
          </cell>
          <cell r="J394" t="str">
            <v>PENDIENTE</v>
          </cell>
        </row>
        <row r="395">
          <cell r="D395" t="str">
            <v>Resolución 3368 de 2014</v>
          </cell>
          <cell r="E395" t="str">
            <v>TODA</v>
          </cell>
          <cell r="F395" t="str">
            <v>Requisitos para Coordinadores de Alturas</v>
          </cell>
          <cell r="G395" t="str">
            <v>Dirección Administrativa
Coordinador HSEQ</v>
          </cell>
          <cell r="H395" t="str">
            <v xml:space="preserve">Se cuenta ccon coordinadores </v>
          </cell>
          <cell r="I395">
            <v>0</v>
          </cell>
          <cell r="J395" t="str">
            <v>PENDIENTE</v>
          </cell>
        </row>
        <row r="396">
          <cell r="D396" t="str">
            <v>RESOLUCIÓN 384 DE 2014</v>
          </cell>
          <cell r="E396" t="str">
            <v>TODA</v>
          </cell>
          <cell r="F396" t="str">
            <v>Por la cual se establece el apoyo de sostenimiento de aprendices en la fase práctica para el año 2014
Comentario: De acuerdo con la Resolución 384 de 2014, el apoyo de sostenimiento de aprendices en la fase
práctica para el año 2014 es del cien por ciento (100%) del salario mínimo mensual legal vigente establecido
mediante Decreto 3068 de 2013 ($616.000,oo)</v>
          </cell>
          <cell r="G396" t="str">
            <v>Director Adm</v>
          </cell>
          <cell r="H396" t="str">
            <v>Contrato de aprendizaje SENA</v>
          </cell>
          <cell r="I396">
            <v>0</v>
          </cell>
          <cell r="J396" t="str">
            <v>PENDIENTE</v>
          </cell>
        </row>
        <row r="397">
          <cell r="D397" t="str">
            <v>Resolución 44 de 2014</v>
          </cell>
          <cell r="E397" t="str">
            <v>TODA</v>
          </cell>
          <cell r="F397" t="str">
            <v>Dirección Nacional de Bomberos: La capacitación y entrenamiento de las Brigadas Contraincendio Industriales,
Comerciales y similares debe llevarse a cabo por intermedio de las Escuelas, Academias, Departamentos
o Áreas de Capacitación de los Cuerpos de Bomberos, las que han de estar debidamente reconocidos por las
Secretarías de Educación y Salud Municipal o Departamental, y contar con la maquinaria, equipos y herramientas
necesarias, en óptimo estado, para garantizar la capacitación y el entrenamiento</v>
          </cell>
          <cell r="G397" t="str">
            <v>Coordinador HSEQ</v>
          </cell>
          <cell r="H397" t="str">
            <v>Brigadistas capacitados con la ARL</v>
          </cell>
          <cell r="I397">
            <v>0</v>
          </cell>
          <cell r="J397" t="str">
            <v>PENDIENTE</v>
          </cell>
        </row>
        <row r="398">
          <cell r="D398" t="str">
            <v>Circular 198 de 2014</v>
          </cell>
          <cell r="E398" t="str">
            <v>TODA</v>
          </cell>
          <cell r="F398" t="str">
            <v xml:space="preserve">documentación para dar inicio al tramite para emitir el concepto sanitario </v>
          </cell>
          <cell r="G398" t="str">
            <v>Dirección Administrativa
Coordinador HSEQ</v>
          </cell>
          <cell r="H398" t="str">
            <v>Concepto Sanitario Cundinamarca</v>
          </cell>
          <cell r="I398">
            <v>0</v>
          </cell>
          <cell r="J398" t="str">
            <v>PENDIENTE</v>
          </cell>
        </row>
        <row r="399">
          <cell r="D399" t="str">
            <v>Decreto 472 de 2015</v>
          </cell>
          <cell r="E399" t="str">
            <v>TODA</v>
          </cell>
          <cell r="F399" t="str">
            <v xml:space="preserve"> El presente decreto tiene por objeto establecer los
criterios de graduación de las multas por infracción a las normas de Seguridad
y Salud en el Trabajo y Riesgos Laborales, señalar las garantías mínimas que
se deben respetar para garantizar el derecho fundamental al debido proceso
a los sujetos objeto de investigación administrativa, así como establecer
normas para ordenar la clausura del lugar de trabajo y la paralización o
prohibición inmediata de trabajos o tareas por inobservancia de la normativa
de prevención de riesgos laborales, cuando existan condiciones que pongan
en peligro la vida, la integridad y la seguridad personal de las y los
trabajadores. </v>
          </cell>
          <cell r="G399" t="str">
            <v>Dirección Administrativa
Coordinador HSEQ</v>
          </cell>
          <cell r="H399" t="str">
            <v>Es Informativa</v>
          </cell>
          <cell r="I399" t="str">
            <v>Es Informativa</v>
          </cell>
          <cell r="J399" t="str">
            <v>PENDIENTE</v>
          </cell>
        </row>
        <row r="400">
          <cell r="D400" t="str">
            <v>Resolución 631 de 2015</v>
          </cell>
          <cell r="E400">
            <v>6.7</v>
          </cell>
          <cell r="F400" t="str">
            <v>Parametros permisibles de vertimiento de aguas residuales productos plaguicidas</v>
          </cell>
          <cell r="G400" t="str">
            <v>Dirección Administrativa
Coordinador HSEQ</v>
          </cell>
          <cell r="H400" t="str">
            <v>Caracterización de Aguas Residuales
Permiso de vertimientos</v>
          </cell>
          <cell r="I400">
            <v>0</v>
          </cell>
          <cell r="J400" t="str">
            <v>PENDIENTE</v>
          </cell>
        </row>
        <row r="401">
          <cell r="D401" t="str">
            <v>Decreto 1072 de 2015</v>
          </cell>
          <cell r="E401" t="str">
            <v>TODA</v>
          </cell>
          <cell r="F401" t="str">
            <v xml:space="preserve">Por medio del cual se expide el Decreto Único Reglamentario del Sector Trabajo
</v>
          </cell>
          <cell r="G401" t="str">
            <v>Dirección Administrativa
Coordinador HSEQ</v>
          </cell>
          <cell r="H401" t="str">
            <v>En Implementacion</v>
          </cell>
          <cell r="I401" t="str">
            <v>PARCIAL</v>
          </cell>
          <cell r="J401">
            <v>0.5</v>
          </cell>
        </row>
        <row r="402">
          <cell r="D402" t="str">
            <v>Decreto 1528 de 2015</v>
          </cell>
          <cell r="E402" t="str">
            <v>Toda</v>
          </cell>
          <cell r="F402" t="str">
            <v>Por el cual se corrigen unos yerros del Decreto 1072 de 2015, Decreto Único Regla­mentario del Sector Trabajo, contenidos en los artículos 2.2.4.2.1.6., 2.2.4.6.42. y 2.2.4.10.1. del título 4 del libro 2 de la parte 2, referente a Riesgos Laborales.</v>
          </cell>
          <cell r="G402" t="str">
            <v>Dirección Administrativa
Coordinador HSEQ</v>
          </cell>
          <cell r="H402" t="str">
            <v>Es Informativa</v>
          </cell>
          <cell r="I402" t="str">
            <v>N/A</v>
          </cell>
          <cell r="J402" t="str">
            <v>PENDIENTE</v>
          </cell>
        </row>
        <row r="403">
          <cell r="D403" t="str">
            <v>Decreto 1507 de 2015</v>
          </cell>
          <cell r="E403" t="str">
            <v>toda</v>
          </cell>
          <cell r="F403" t="str">
            <v>Por el cual se modifica el Decreto 1072 de 2015, Único Reglamentario del Sector Trabajo, en lo referente al plazo para obtener el Registro Único de Intermediarios del Sistema General de Riesgos Laborales.</v>
          </cell>
          <cell r="G403" t="str">
            <v>Dirección Administrativa
Coordinador HSEQ</v>
          </cell>
          <cell r="H403" t="str">
            <v>Es Informativa</v>
          </cell>
          <cell r="I403" t="str">
            <v>N/A</v>
          </cell>
          <cell r="J403" t="str">
            <v>PENDIENTE</v>
          </cell>
        </row>
        <row r="404">
          <cell r="D404" t="str">
            <v>Resolución 4927 de 2016</v>
          </cell>
          <cell r="E404">
            <v>0</v>
          </cell>
          <cell r="F404" t="str">
            <v>Por la cuál se establecen los parámetros y requisitos para desarrollar, certificar y registrar la capacitación virtual en el Sistema de Gestión en Seguridad y Salud en el Trabajo</v>
          </cell>
          <cell r="G404" t="str">
            <v>Dirección Administrativa
Coordinador HSEQ
ARL</v>
          </cell>
          <cell r="H404" t="str">
            <v>Programar capacitaciones(Coordinador HSEQ se encuentra haciendola)</v>
          </cell>
          <cell r="I404" t="str">
            <v>PARCIAL</v>
          </cell>
          <cell r="J404">
            <v>0.5</v>
          </cell>
        </row>
        <row r="405">
          <cell r="D405" t="str">
            <v>Ley 1822 de 2017</v>
          </cell>
          <cell r="E405" t="str">
            <v>Toda</v>
          </cell>
          <cell r="F405" t="str">
            <v>Aumento de Licencia de 14 a 18 Semanas
Prohibición de despido por caudo de la maternidad</v>
          </cell>
          <cell r="G405" t="str">
            <v xml:space="preserve">Dirección Administrativa
</v>
          </cell>
          <cell r="H405" t="str">
            <v>No se han presentado caos
En caso de Presentarse se dejara el respectivo registro.</v>
          </cell>
          <cell r="I405" t="str">
            <v>PARCIAL</v>
          </cell>
          <cell r="J405">
            <v>0.5</v>
          </cell>
        </row>
        <row r="406">
          <cell r="D406" t="str">
            <v>Decreto 52 de 2017</v>
          </cell>
          <cell r="E406" t="str">
            <v>Toda</v>
          </cell>
          <cell r="F406" t="str">
            <v>Se amplia el plazo para la implementación del SG-SST en cumplimiento del DUR 1072 de 2015</v>
          </cell>
          <cell r="G406" t="str">
            <v>Dirección Administrativa
Coordinador HSEQ
ARL</v>
          </cell>
          <cell r="H406" t="str">
            <v>Informativa</v>
          </cell>
          <cell r="I406" t="str">
            <v>SI</v>
          </cell>
          <cell r="J406">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52DA-DEFB-4946-A119-9B805240E805}">
  <dimension ref="A1:I123"/>
  <sheetViews>
    <sheetView tabSelected="1" zoomScaleNormal="100" workbookViewId="0"/>
  </sheetViews>
  <sheetFormatPr baseColWidth="10" defaultRowHeight="15" x14ac:dyDescent="0.25"/>
  <cols>
    <col min="1" max="1" width="74.28515625" style="5" customWidth="1"/>
    <col min="2" max="2" width="22.7109375" style="4" customWidth="1"/>
    <col min="3" max="3" width="22.85546875" style="4" customWidth="1"/>
    <col min="4" max="4" width="21.5703125" style="4" customWidth="1"/>
    <col min="5" max="8" width="11.42578125" style="4"/>
    <col min="9" max="9" width="11.42578125" style="4" hidden="1" customWidth="1"/>
    <col min="10" max="16384" width="11.42578125" style="4"/>
  </cols>
  <sheetData>
    <row r="1" spans="1:9" s="6" customFormat="1" x14ac:dyDescent="0.25">
      <c r="A1" s="1" t="s">
        <v>149</v>
      </c>
      <c r="B1" s="13" t="s">
        <v>0</v>
      </c>
      <c r="C1" s="13" t="s">
        <v>1</v>
      </c>
      <c r="D1" s="14" t="s">
        <v>135</v>
      </c>
    </row>
    <row r="2" spans="1:9" s="6" customFormat="1" ht="60" x14ac:dyDescent="0.25">
      <c r="A2" s="7" t="s">
        <v>137</v>
      </c>
      <c r="B2" s="3" t="s">
        <v>18</v>
      </c>
      <c r="C2" s="7" t="s">
        <v>2</v>
      </c>
      <c r="D2" s="7"/>
    </row>
    <row r="3" spans="1:9" s="6" customFormat="1" ht="45" x14ac:dyDescent="0.25">
      <c r="A3" s="7" t="s">
        <v>19</v>
      </c>
      <c r="B3" s="3" t="s">
        <v>18</v>
      </c>
      <c r="C3" s="7" t="s">
        <v>3</v>
      </c>
      <c r="D3" s="7"/>
      <c r="I3" s="6" t="s">
        <v>133</v>
      </c>
    </row>
    <row r="4" spans="1:9" s="6" customFormat="1" ht="60" x14ac:dyDescent="0.25">
      <c r="A4" s="7" t="s">
        <v>20</v>
      </c>
      <c r="B4" s="3" t="s">
        <v>18</v>
      </c>
      <c r="C4" s="7" t="s">
        <v>2</v>
      </c>
      <c r="D4" s="7"/>
      <c r="I4" s="6" t="s">
        <v>134</v>
      </c>
    </row>
    <row r="5" spans="1:9" s="6" customFormat="1" ht="45" x14ac:dyDescent="0.25">
      <c r="A5" s="7" t="s">
        <v>21</v>
      </c>
      <c r="B5" s="3" t="s">
        <v>18</v>
      </c>
      <c r="C5" s="7" t="s">
        <v>2</v>
      </c>
      <c r="D5" s="7"/>
    </row>
    <row r="6" spans="1:9" s="6" customFormat="1" ht="60" x14ac:dyDescent="0.25">
      <c r="A6" s="7" t="s">
        <v>136</v>
      </c>
      <c r="B6" s="3" t="s">
        <v>18</v>
      </c>
      <c r="C6" s="7" t="s">
        <v>2</v>
      </c>
      <c r="D6" s="7"/>
    </row>
    <row r="7" spans="1:9" s="6" customFormat="1" ht="30" x14ac:dyDescent="0.25">
      <c r="A7" s="7" t="s">
        <v>22</v>
      </c>
      <c r="B7" s="3" t="s">
        <v>18</v>
      </c>
      <c r="C7" s="7" t="s">
        <v>3</v>
      </c>
      <c r="D7" s="7"/>
    </row>
    <row r="8" spans="1:9" s="6" customFormat="1" ht="45" x14ac:dyDescent="0.25">
      <c r="A8" s="8" t="s">
        <v>27</v>
      </c>
      <c r="B8" s="3" t="s">
        <v>8</v>
      </c>
      <c r="C8" s="7" t="s">
        <v>9</v>
      </c>
      <c r="D8" s="7"/>
    </row>
    <row r="9" spans="1:9" s="6" customFormat="1" ht="30" x14ac:dyDescent="0.25">
      <c r="A9" s="8" t="s">
        <v>23</v>
      </c>
      <c r="B9" s="3" t="s">
        <v>8</v>
      </c>
      <c r="C9" s="7" t="s">
        <v>9</v>
      </c>
      <c r="D9" s="7"/>
    </row>
    <row r="10" spans="1:9" s="6" customFormat="1" ht="75" x14ac:dyDescent="0.25">
      <c r="A10" s="7" t="s">
        <v>24</v>
      </c>
      <c r="B10" s="3" t="s">
        <v>8</v>
      </c>
      <c r="C10" s="7" t="s">
        <v>9</v>
      </c>
      <c r="D10" s="7"/>
    </row>
    <row r="11" spans="1:9" s="6" customFormat="1" ht="225" x14ac:dyDescent="0.25">
      <c r="A11" s="7" t="s">
        <v>25</v>
      </c>
      <c r="B11" s="3" t="s">
        <v>8</v>
      </c>
      <c r="C11" s="7" t="s">
        <v>9</v>
      </c>
      <c r="D11" s="7"/>
    </row>
    <row r="12" spans="1:9" s="6" customFormat="1" ht="285" x14ac:dyDescent="0.25">
      <c r="A12" s="7" t="s">
        <v>26</v>
      </c>
      <c r="B12" s="3" t="s">
        <v>8</v>
      </c>
      <c r="C12" s="7" t="s">
        <v>9</v>
      </c>
      <c r="D12" s="7"/>
    </row>
    <row r="13" spans="1:9" s="6" customFormat="1" ht="81.75" customHeight="1" x14ac:dyDescent="0.25">
      <c r="A13" s="7" t="s">
        <v>29</v>
      </c>
      <c r="B13" s="3" t="s">
        <v>18</v>
      </c>
      <c r="C13" s="7" t="s">
        <v>3</v>
      </c>
      <c r="D13" s="7"/>
    </row>
    <row r="14" spans="1:9" s="6" customFormat="1" ht="60" x14ac:dyDescent="0.25">
      <c r="A14" s="7" t="s">
        <v>28</v>
      </c>
      <c r="B14" s="3" t="s">
        <v>18</v>
      </c>
      <c r="C14" s="7" t="s">
        <v>3</v>
      </c>
      <c r="D14" s="7"/>
    </row>
    <row r="15" spans="1:9" s="6" customFormat="1" ht="60" x14ac:dyDescent="0.25">
      <c r="A15" s="7" t="s">
        <v>30</v>
      </c>
      <c r="B15" s="3" t="s">
        <v>18</v>
      </c>
      <c r="C15" s="7" t="s">
        <v>7</v>
      </c>
      <c r="D15" s="7"/>
    </row>
    <row r="16" spans="1:9" s="6" customFormat="1" ht="30" x14ac:dyDescent="0.25">
      <c r="A16" s="7" t="s">
        <v>31</v>
      </c>
      <c r="B16" s="3" t="s">
        <v>18</v>
      </c>
      <c r="C16" s="7" t="s">
        <v>3</v>
      </c>
      <c r="D16" s="7"/>
    </row>
    <row r="17" spans="1:4" s="6" customFormat="1" ht="30" x14ac:dyDescent="0.25">
      <c r="A17" s="7" t="s">
        <v>32</v>
      </c>
      <c r="B17" s="3" t="s">
        <v>18</v>
      </c>
      <c r="C17" s="7" t="s">
        <v>6</v>
      </c>
      <c r="D17" s="7"/>
    </row>
    <row r="18" spans="1:4" s="6" customFormat="1" ht="60" x14ac:dyDescent="0.25">
      <c r="A18" s="7" t="s">
        <v>33</v>
      </c>
      <c r="B18" s="3" t="s">
        <v>18</v>
      </c>
      <c r="C18" s="7" t="s">
        <v>6</v>
      </c>
      <c r="D18" s="7"/>
    </row>
    <row r="19" spans="1:4" s="6" customFormat="1" ht="94.5" customHeight="1" x14ac:dyDescent="0.25">
      <c r="A19" s="7" t="s">
        <v>34</v>
      </c>
      <c r="B19" s="3" t="s">
        <v>18</v>
      </c>
      <c r="C19" s="7" t="s">
        <v>3</v>
      </c>
      <c r="D19" s="7"/>
    </row>
    <row r="20" spans="1:4" s="6" customFormat="1" ht="30" x14ac:dyDescent="0.25">
      <c r="A20" s="7" t="s">
        <v>35</v>
      </c>
      <c r="B20" s="3" t="s">
        <v>18</v>
      </c>
      <c r="C20" s="7" t="s">
        <v>3</v>
      </c>
      <c r="D20" s="7"/>
    </row>
    <row r="21" spans="1:4" s="6" customFormat="1" ht="33.75" customHeight="1" x14ac:dyDescent="0.25">
      <c r="A21" s="7" t="s">
        <v>36</v>
      </c>
      <c r="B21" s="3" t="s">
        <v>8</v>
      </c>
      <c r="C21" s="7" t="s">
        <v>17</v>
      </c>
      <c r="D21" s="7"/>
    </row>
    <row r="22" spans="1:4" s="6" customFormat="1" ht="51" customHeight="1" x14ac:dyDescent="0.25">
      <c r="A22" s="7" t="s">
        <v>37</v>
      </c>
      <c r="B22" s="3" t="s">
        <v>8</v>
      </c>
      <c r="C22" s="7" t="s">
        <v>17</v>
      </c>
      <c r="D22" s="7"/>
    </row>
    <row r="23" spans="1:4" s="6" customFormat="1" ht="60" x14ac:dyDescent="0.25">
      <c r="A23" s="7" t="s">
        <v>38</v>
      </c>
      <c r="B23" s="3" t="s">
        <v>18</v>
      </c>
      <c r="C23" s="7" t="s">
        <v>6</v>
      </c>
      <c r="D23" s="7"/>
    </row>
    <row r="24" spans="1:4" s="6" customFormat="1" ht="45" customHeight="1" x14ac:dyDescent="0.25">
      <c r="A24" s="8" t="s">
        <v>39</v>
      </c>
      <c r="B24" s="3" t="s">
        <v>18</v>
      </c>
      <c r="C24" s="7" t="s">
        <v>3</v>
      </c>
      <c r="D24" s="7"/>
    </row>
    <row r="25" spans="1:4" s="6" customFormat="1" ht="360" x14ac:dyDescent="0.25">
      <c r="A25" s="7" t="s">
        <v>40</v>
      </c>
      <c r="B25" s="3" t="s">
        <v>8</v>
      </c>
      <c r="C25" s="7" t="s">
        <v>124</v>
      </c>
      <c r="D25" s="7"/>
    </row>
    <row r="26" spans="1:4" s="6" customFormat="1" ht="60" x14ac:dyDescent="0.25">
      <c r="A26" s="9" t="s">
        <v>41</v>
      </c>
      <c r="B26" s="3"/>
      <c r="C26" s="3"/>
      <c r="D26" s="7"/>
    </row>
    <row r="27" spans="1:4" s="6" customFormat="1" ht="30" x14ac:dyDescent="0.25">
      <c r="A27" s="7" t="s">
        <v>42</v>
      </c>
      <c r="B27" s="3"/>
      <c r="C27" s="3"/>
      <c r="D27" s="7"/>
    </row>
    <row r="28" spans="1:4" s="6" customFormat="1" ht="30.75" customHeight="1" x14ac:dyDescent="0.25">
      <c r="A28" s="7" t="s">
        <v>43</v>
      </c>
      <c r="B28" s="3" t="s">
        <v>18</v>
      </c>
      <c r="C28" s="3" t="s">
        <v>2</v>
      </c>
      <c r="D28" s="7"/>
    </row>
    <row r="29" spans="1:4" s="6" customFormat="1" ht="78.75" customHeight="1" x14ac:dyDescent="0.25">
      <c r="A29" s="7" t="s">
        <v>45</v>
      </c>
      <c r="B29" s="3" t="s">
        <v>18</v>
      </c>
      <c r="C29" s="3" t="s">
        <v>2</v>
      </c>
      <c r="D29" s="7"/>
    </row>
    <row r="30" spans="1:4" s="6" customFormat="1" ht="60.75" customHeight="1" x14ac:dyDescent="0.25">
      <c r="A30" s="7" t="s">
        <v>44</v>
      </c>
      <c r="B30" s="3" t="s">
        <v>18</v>
      </c>
      <c r="C30" s="3" t="s">
        <v>62</v>
      </c>
      <c r="D30" s="7"/>
    </row>
    <row r="31" spans="1:4" s="6" customFormat="1" ht="45" x14ac:dyDescent="0.25">
      <c r="A31" s="7" t="s">
        <v>46</v>
      </c>
      <c r="B31" s="3" t="s">
        <v>18</v>
      </c>
      <c r="C31" s="3" t="s">
        <v>62</v>
      </c>
      <c r="D31" s="7"/>
    </row>
    <row r="32" spans="1:4" s="6" customFormat="1" ht="27" customHeight="1" x14ac:dyDescent="0.25">
      <c r="A32" s="7" t="s">
        <v>47</v>
      </c>
      <c r="B32" s="3" t="s">
        <v>18</v>
      </c>
      <c r="C32" s="3" t="s">
        <v>62</v>
      </c>
      <c r="D32" s="7"/>
    </row>
    <row r="33" spans="1:4" s="6" customFormat="1" ht="165" x14ac:dyDescent="0.25">
      <c r="A33" s="10" t="s">
        <v>48</v>
      </c>
      <c r="B33" s="3" t="s">
        <v>18</v>
      </c>
      <c r="C33" s="3" t="s">
        <v>62</v>
      </c>
      <c r="D33" s="7"/>
    </row>
    <row r="34" spans="1:4" s="6" customFormat="1" ht="48.75" customHeight="1" x14ac:dyDescent="0.25">
      <c r="A34" s="7" t="s">
        <v>49</v>
      </c>
      <c r="B34" s="3" t="s">
        <v>18</v>
      </c>
      <c r="C34" s="3" t="s">
        <v>6</v>
      </c>
      <c r="D34" s="7"/>
    </row>
    <row r="35" spans="1:4" s="6" customFormat="1" ht="30" x14ac:dyDescent="0.25">
      <c r="A35" s="7" t="s">
        <v>50</v>
      </c>
      <c r="B35" s="3" t="s">
        <v>8</v>
      </c>
      <c r="C35" s="7" t="s">
        <v>9</v>
      </c>
      <c r="D35" s="7"/>
    </row>
    <row r="36" spans="1:4" s="6" customFormat="1" ht="90.75" customHeight="1" x14ac:dyDescent="0.25">
      <c r="A36" s="11" t="s">
        <v>51</v>
      </c>
      <c r="B36" s="3" t="s">
        <v>8</v>
      </c>
      <c r="C36" s="7" t="s">
        <v>9</v>
      </c>
      <c r="D36" s="7"/>
    </row>
    <row r="37" spans="1:4" s="6" customFormat="1" ht="65.25" customHeight="1" x14ac:dyDescent="0.25">
      <c r="A37" s="11" t="s">
        <v>52</v>
      </c>
      <c r="B37" s="3" t="s">
        <v>8</v>
      </c>
      <c r="C37" s="7" t="s">
        <v>14</v>
      </c>
      <c r="D37" s="7"/>
    </row>
    <row r="38" spans="1:4" s="6" customFormat="1" ht="48.75" customHeight="1" x14ac:dyDescent="0.25">
      <c r="A38" s="11" t="s">
        <v>53</v>
      </c>
      <c r="B38" s="3" t="s">
        <v>8</v>
      </c>
      <c r="C38" s="7" t="s">
        <v>14</v>
      </c>
      <c r="D38" s="7"/>
    </row>
    <row r="39" spans="1:4" s="6" customFormat="1" ht="90" x14ac:dyDescent="0.25">
      <c r="A39" s="11" t="s">
        <v>54</v>
      </c>
      <c r="B39" s="3" t="s">
        <v>8</v>
      </c>
      <c r="C39" s="7" t="s">
        <v>12</v>
      </c>
      <c r="D39" s="7"/>
    </row>
    <row r="40" spans="1:4" s="6" customFormat="1" ht="48.75" customHeight="1" x14ac:dyDescent="0.25">
      <c r="A40" s="11" t="s">
        <v>55</v>
      </c>
      <c r="B40" s="3" t="s">
        <v>8</v>
      </c>
      <c r="C40" s="7" t="s">
        <v>14</v>
      </c>
      <c r="D40" s="7"/>
    </row>
    <row r="41" spans="1:4" s="6" customFormat="1" ht="165" x14ac:dyDescent="0.25">
      <c r="A41" s="11" t="s">
        <v>58</v>
      </c>
      <c r="B41" s="3" t="s">
        <v>8</v>
      </c>
      <c r="C41" s="7" t="s">
        <v>14</v>
      </c>
      <c r="D41" s="7"/>
    </row>
    <row r="42" spans="1:4" s="6" customFormat="1" ht="48.75" customHeight="1" x14ac:dyDescent="0.25">
      <c r="A42" s="11" t="s">
        <v>56</v>
      </c>
      <c r="B42" s="3" t="s">
        <v>18</v>
      </c>
      <c r="C42" s="3" t="s">
        <v>2</v>
      </c>
      <c r="D42" s="7"/>
    </row>
    <row r="43" spans="1:4" s="6" customFormat="1" ht="45" x14ac:dyDescent="0.25">
      <c r="A43" s="8" t="s">
        <v>57</v>
      </c>
      <c r="B43" s="3" t="s">
        <v>8</v>
      </c>
      <c r="C43" s="7" t="s">
        <v>10</v>
      </c>
      <c r="D43" s="7"/>
    </row>
    <row r="44" spans="1:4" s="6" customFormat="1" ht="48.75" customHeight="1" x14ac:dyDescent="0.25">
      <c r="A44" s="7" t="s">
        <v>59</v>
      </c>
      <c r="B44" s="3" t="s">
        <v>8</v>
      </c>
      <c r="C44" s="7" t="s">
        <v>14</v>
      </c>
      <c r="D44" s="7"/>
    </row>
    <row r="45" spans="1:4" s="6" customFormat="1" ht="60" x14ac:dyDescent="0.25">
      <c r="A45" s="7" t="s">
        <v>60</v>
      </c>
      <c r="B45" s="3" t="s">
        <v>8</v>
      </c>
      <c r="C45" s="7" t="s">
        <v>17</v>
      </c>
      <c r="D45" s="7"/>
    </row>
    <row r="46" spans="1:4" s="6" customFormat="1" ht="124.5" customHeight="1" x14ac:dyDescent="0.25">
      <c r="A46" s="8" t="s">
        <v>61</v>
      </c>
      <c r="B46" s="3" t="s">
        <v>8</v>
      </c>
      <c r="C46" s="7" t="s">
        <v>13</v>
      </c>
      <c r="D46" s="7"/>
    </row>
    <row r="47" spans="1:4" s="6" customFormat="1" ht="75" x14ac:dyDescent="0.25">
      <c r="A47" s="7" t="s">
        <v>63</v>
      </c>
      <c r="B47" s="3" t="s">
        <v>4</v>
      </c>
      <c r="C47" s="7" t="s">
        <v>16</v>
      </c>
      <c r="D47" s="7"/>
    </row>
    <row r="48" spans="1:4" s="6" customFormat="1" ht="64.5" customHeight="1" x14ac:dyDescent="0.25">
      <c r="A48" s="12" t="s">
        <v>139</v>
      </c>
      <c r="B48" s="2" t="s">
        <v>8</v>
      </c>
      <c r="C48" s="7" t="s">
        <v>13</v>
      </c>
      <c r="D48" s="7"/>
    </row>
    <row r="49" spans="1:4" s="6" customFormat="1" ht="109.5" customHeight="1" x14ac:dyDescent="0.25">
      <c r="A49" s="7" t="s">
        <v>64</v>
      </c>
      <c r="B49" s="3" t="s">
        <v>18</v>
      </c>
      <c r="C49" s="3" t="s">
        <v>2</v>
      </c>
      <c r="D49" s="7"/>
    </row>
    <row r="50" spans="1:4" s="6" customFormat="1" ht="57.75" customHeight="1" x14ac:dyDescent="0.25">
      <c r="A50" s="7" t="s">
        <v>140</v>
      </c>
      <c r="B50" s="3" t="s">
        <v>8</v>
      </c>
      <c r="C50" s="7" t="s">
        <v>124</v>
      </c>
      <c r="D50" s="7"/>
    </row>
    <row r="51" spans="1:4" s="6" customFormat="1" ht="76.5" customHeight="1" x14ac:dyDescent="0.25">
      <c r="A51" s="7" t="s">
        <v>138</v>
      </c>
      <c r="B51" s="2" t="s">
        <v>8</v>
      </c>
      <c r="C51" s="7" t="s">
        <v>13</v>
      </c>
      <c r="D51" s="7"/>
    </row>
    <row r="52" spans="1:4" s="6" customFormat="1" ht="63.75" customHeight="1" x14ac:dyDescent="0.25">
      <c r="A52" s="7" t="s">
        <v>65</v>
      </c>
      <c r="B52" s="2" t="s">
        <v>8</v>
      </c>
      <c r="C52" s="7" t="s">
        <v>13</v>
      </c>
      <c r="D52" s="7"/>
    </row>
    <row r="53" spans="1:4" s="6" customFormat="1" ht="45" x14ac:dyDescent="0.25">
      <c r="A53" s="7" t="s">
        <v>141</v>
      </c>
      <c r="B53" s="2" t="s">
        <v>8</v>
      </c>
      <c r="C53" s="7" t="s">
        <v>13</v>
      </c>
      <c r="D53" s="7"/>
    </row>
    <row r="54" spans="1:4" s="6" customFormat="1" ht="104.25" customHeight="1" x14ac:dyDescent="0.25">
      <c r="A54" s="7" t="s">
        <v>66</v>
      </c>
      <c r="B54" s="2" t="s">
        <v>8</v>
      </c>
      <c r="C54" s="7" t="s">
        <v>13</v>
      </c>
      <c r="D54" s="7"/>
    </row>
    <row r="55" spans="1:4" s="6" customFormat="1" ht="58.5" customHeight="1" x14ac:dyDescent="0.25">
      <c r="A55" s="7" t="s">
        <v>67</v>
      </c>
      <c r="B55" s="3" t="s">
        <v>4</v>
      </c>
      <c r="C55" s="3" t="s">
        <v>102</v>
      </c>
      <c r="D55" s="7"/>
    </row>
    <row r="56" spans="1:4" s="6" customFormat="1" ht="48.75" customHeight="1" x14ac:dyDescent="0.25">
      <c r="A56" s="7" t="s">
        <v>110</v>
      </c>
      <c r="B56" s="2" t="s">
        <v>8</v>
      </c>
      <c r="C56" s="7" t="s">
        <v>14</v>
      </c>
      <c r="D56" s="7"/>
    </row>
    <row r="57" spans="1:4" s="6" customFormat="1" ht="60" x14ac:dyDescent="0.25">
      <c r="A57" s="7" t="s">
        <v>74</v>
      </c>
      <c r="B57" s="3" t="s">
        <v>4</v>
      </c>
      <c r="C57" s="3" t="s">
        <v>103</v>
      </c>
      <c r="D57" s="7"/>
    </row>
    <row r="58" spans="1:4" s="6" customFormat="1" ht="93" customHeight="1" x14ac:dyDescent="0.25">
      <c r="A58" s="7" t="s">
        <v>128</v>
      </c>
      <c r="B58" s="3" t="s">
        <v>4</v>
      </c>
      <c r="C58" s="3" t="s">
        <v>103</v>
      </c>
      <c r="D58" s="7"/>
    </row>
    <row r="59" spans="1:4" s="6" customFormat="1" ht="30" x14ac:dyDescent="0.25">
      <c r="A59" s="7" t="s">
        <v>68</v>
      </c>
      <c r="B59" s="3" t="s">
        <v>4</v>
      </c>
      <c r="C59" s="7" t="s">
        <v>11</v>
      </c>
      <c r="D59" s="7"/>
    </row>
    <row r="60" spans="1:4" s="6" customFormat="1" ht="48.75" customHeight="1" x14ac:dyDescent="0.25">
      <c r="A60" s="7" t="s">
        <v>73</v>
      </c>
      <c r="B60" s="3" t="s">
        <v>4</v>
      </c>
      <c r="C60" s="3" t="s">
        <v>102</v>
      </c>
      <c r="D60" s="7"/>
    </row>
    <row r="61" spans="1:4" s="6" customFormat="1" ht="30" x14ac:dyDescent="0.25">
      <c r="A61" s="7" t="s">
        <v>69</v>
      </c>
      <c r="B61" s="3" t="s">
        <v>4</v>
      </c>
      <c r="C61" s="3" t="s">
        <v>102</v>
      </c>
      <c r="D61" s="7"/>
    </row>
    <row r="62" spans="1:4" s="6" customFormat="1" ht="48.75" customHeight="1" x14ac:dyDescent="0.25">
      <c r="A62" s="7" t="s">
        <v>70</v>
      </c>
      <c r="B62" s="3" t="s">
        <v>18</v>
      </c>
      <c r="C62" s="3" t="s">
        <v>6</v>
      </c>
      <c r="D62" s="7"/>
    </row>
    <row r="63" spans="1:4" s="6" customFormat="1" ht="30" x14ac:dyDescent="0.25">
      <c r="A63" s="7" t="s">
        <v>71</v>
      </c>
      <c r="B63" s="3" t="s">
        <v>18</v>
      </c>
      <c r="C63" s="3" t="s">
        <v>6</v>
      </c>
      <c r="D63" s="7"/>
    </row>
    <row r="64" spans="1:4" s="6" customFormat="1" ht="200.25" customHeight="1" x14ac:dyDescent="0.25">
      <c r="A64" s="7" t="s">
        <v>72</v>
      </c>
      <c r="B64" s="3" t="s">
        <v>18</v>
      </c>
      <c r="C64" s="3" t="s">
        <v>2</v>
      </c>
      <c r="D64" s="7"/>
    </row>
    <row r="65" spans="1:4" s="6" customFormat="1" ht="75" x14ac:dyDescent="0.25">
      <c r="A65" s="9" t="s">
        <v>75</v>
      </c>
      <c r="B65" s="3" t="s">
        <v>18</v>
      </c>
      <c r="C65" s="3" t="s">
        <v>2</v>
      </c>
      <c r="D65" s="7"/>
    </row>
    <row r="66" spans="1:4" s="6" customFormat="1" ht="48.75" customHeight="1" x14ac:dyDescent="0.25">
      <c r="A66" s="7" t="s">
        <v>76</v>
      </c>
      <c r="B66" s="3" t="s">
        <v>8</v>
      </c>
      <c r="C66" s="7" t="s">
        <v>124</v>
      </c>
      <c r="D66" s="7"/>
    </row>
    <row r="67" spans="1:4" s="6" customFormat="1" ht="30" x14ac:dyDescent="0.25">
      <c r="A67" s="7" t="s">
        <v>77</v>
      </c>
      <c r="B67" s="3" t="s">
        <v>18</v>
      </c>
      <c r="C67" s="3" t="s">
        <v>3</v>
      </c>
      <c r="D67" s="7"/>
    </row>
    <row r="68" spans="1:4" s="6" customFormat="1" ht="48.75" customHeight="1" x14ac:dyDescent="0.25">
      <c r="A68" s="7" t="s">
        <v>78</v>
      </c>
      <c r="B68" s="3" t="s">
        <v>18</v>
      </c>
      <c r="C68" s="3" t="s">
        <v>3</v>
      </c>
      <c r="D68" s="7"/>
    </row>
    <row r="69" spans="1:4" s="6" customFormat="1" ht="90" x14ac:dyDescent="0.25">
      <c r="A69" s="7" t="s">
        <v>79</v>
      </c>
      <c r="B69" s="3" t="s">
        <v>18</v>
      </c>
      <c r="C69" s="3" t="s">
        <v>3</v>
      </c>
      <c r="D69" s="7"/>
    </row>
    <row r="70" spans="1:4" s="6" customFormat="1" ht="48.75" customHeight="1" x14ac:dyDescent="0.25">
      <c r="A70" s="7" t="s">
        <v>80</v>
      </c>
      <c r="B70" s="3" t="s">
        <v>18</v>
      </c>
      <c r="C70" s="3" t="s">
        <v>3</v>
      </c>
      <c r="D70" s="7"/>
    </row>
    <row r="71" spans="1:4" s="6" customFormat="1" ht="30" x14ac:dyDescent="0.25">
      <c r="A71" s="7" t="s">
        <v>81</v>
      </c>
      <c r="B71" s="3" t="s">
        <v>8</v>
      </c>
      <c r="C71" s="7" t="s">
        <v>124</v>
      </c>
      <c r="D71" s="7"/>
    </row>
    <row r="72" spans="1:4" s="6" customFormat="1" ht="45" customHeight="1" x14ac:dyDescent="0.25">
      <c r="A72" s="7" t="s">
        <v>82</v>
      </c>
      <c r="B72" s="3" t="s">
        <v>8</v>
      </c>
      <c r="C72" s="7" t="s">
        <v>124</v>
      </c>
      <c r="D72" s="7"/>
    </row>
    <row r="73" spans="1:4" s="6" customFormat="1" ht="60" x14ac:dyDescent="0.25">
      <c r="A73" s="7" t="s">
        <v>125</v>
      </c>
      <c r="B73" s="3" t="s">
        <v>8</v>
      </c>
      <c r="C73" s="7" t="s">
        <v>124</v>
      </c>
      <c r="D73" s="7"/>
    </row>
    <row r="74" spans="1:4" s="6" customFormat="1" ht="48.75" customHeight="1" x14ac:dyDescent="0.25">
      <c r="A74" s="7" t="s">
        <v>83</v>
      </c>
      <c r="B74" s="3" t="s">
        <v>8</v>
      </c>
      <c r="C74" s="7" t="s">
        <v>124</v>
      </c>
      <c r="D74" s="7"/>
    </row>
    <row r="75" spans="1:4" s="6" customFormat="1" ht="63.75" customHeight="1" x14ac:dyDescent="0.25">
      <c r="A75" s="9" t="s">
        <v>84</v>
      </c>
      <c r="B75" s="2" t="s">
        <v>8</v>
      </c>
      <c r="C75" s="7" t="s">
        <v>15</v>
      </c>
      <c r="D75" s="7"/>
    </row>
    <row r="76" spans="1:4" s="6" customFormat="1" ht="27.75" customHeight="1" x14ac:dyDescent="0.25">
      <c r="A76" s="7" t="s">
        <v>85</v>
      </c>
      <c r="B76" s="2" t="s">
        <v>8</v>
      </c>
      <c r="C76" s="7" t="s">
        <v>15</v>
      </c>
      <c r="D76" s="7"/>
    </row>
    <row r="77" spans="1:4" s="6" customFormat="1" ht="75" x14ac:dyDescent="0.25">
      <c r="A77" s="7" t="s">
        <v>86</v>
      </c>
      <c r="B77" s="2" t="s">
        <v>8</v>
      </c>
      <c r="C77" s="7" t="s">
        <v>15</v>
      </c>
      <c r="D77" s="7"/>
    </row>
    <row r="78" spans="1:4" s="6" customFormat="1" ht="107.25" customHeight="1" x14ac:dyDescent="0.25">
      <c r="A78" s="7" t="s">
        <v>129</v>
      </c>
      <c r="B78" s="3" t="s">
        <v>4</v>
      </c>
      <c r="C78" s="3" t="s">
        <v>102</v>
      </c>
      <c r="D78" s="7"/>
    </row>
    <row r="79" spans="1:4" s="6" customFormat="1" ht="60" x14ac:dyDescent="0.25">
      <c r="A79" s="7" t="s">
        <v>87</v>
      </c>
      <c r="B79" s="3" t="s">
        <v>4</v>
      </c>
      <c r="C79" s="3" t="s">
        <v>102</v>
      </c>
      <c r="D79" s="7"/>
    </row>
    <row r="80" spans="1:4" s="6" customFormat="1" ht="81.75" customHeight="1" x14ac:dyDescent="0.25">
      <c r="A80" s="7" t="s">
        <v>88</v>
      </c>
      <c r="B80" s="3" t="s">
        <v>4</v>
      </c>
      <c r="C80" s="3" t="s">
        <v>102</v>
      </c>
      <c r="D80" s="7"/>
    </row>
    <row r="81" spans="1:4" s="6" customFormat="1" ht="60.75" customHeight="1" x14ac:dyDescent="0.25">
      <c r="A81" s="7" t="s">
        <v>89</v>
      </c>
      <c r="B81" s="3" t="s">
        <v>4</v>
      </c>
      <c r="C81" s="3" t="s">
        <v>102</v>
      </c>
      <c r="D81" s="7"/>
    </row>
    <row r="82" spans="1:4" s="6" customFormat="1" ht="74.25" customHeight="1" x14ac:dyDescent="0.25">
      <c r="A82" s="7" t="s">
        <v>142</v>
      </c>
      <c r="B82" s="3" t="s">
        <v>4</v>
      </c>
      <c r="C82" s="3" t="s">
        <v>102</v>
      </c>
      <c r="D82" s="7"/>
    </row>
    <row r="83" spans="1:4" s="6" customFormat="1" ht="120" x14ac:dyDescent="0.25">
      <c r="A83" s="7" t="s">
        <v>90</v>
      </c>
      <c r="B83" s="2" t="s">
        <v>8</v>
      </c>
      <c r="C83" s="7" t="s">
        <v>13</v>
      </c>
      <c r="D83" s="7"/>
    </row>
    <row r="84" spans="1:4" s="6" customFormat="1" ht="132.75" customHeight="1" x14ac:dyDescent="0.25">
      <c r="A84" s="7" t="s">
        <v>91</v>
      </c>
      <c r="B84" s="2" t="s">
        <v>4</v>
      </c>
      <c r="C84" s="7" t="s">
        <v>11</v>
      </c>
      <c r="D84" s="7"/>
    </row>
    <row r="85" spans="1:4" s="6" customFormat="1" ht="45" x14ac:dyDescent="0.25">
      <c r="A85" s="7" t="s">
        <v>143</v>
      </c>
      <c r="B85" s="2" t="s">
        <v>4</v>
      </c>
      <c r="C85" s="7" t="s">
        <v>11</v>
      </c>
      <c r="D85" s="7"/>
    </row>
    <row r="86" spans="1:4" s="6" customFormat="1" ht="198.75" customHeight="1" x14ac:dyDescent="0.25">
      <c r="A86" s="7" t="s">
        <v>104</v>
      </c>
      <c r="B86" s="2" t="s">
        <v>4</v>
      </c>
      <c r="C86" s="7" t="s">
        <v>11</v>
      </c>
      <c r="D86" s="7"/>
    </row>
    <row r="87" spans="1:4" s="6" customFormat="1" ht="195" x14ac:dyDescent="0.25">
      <c r="A87" s="7" t="s">
        <v>92</v>
      </c>
      <c r="B87" s="2" t="s">
        <v>4</v>
      </c>
      <c r="C87" s="7" t="s">
        <v>11</v>
      </c>
      <c r="D87" s="7"/>
    </row>
    <row r="88" spans="1:4" s="6" customFormat="1" ht="85.5" customHeight="1" x14ac:dyDescent="0.25">
      <c r="A88" s="7" t="s">
        <v>106</v>
      </c>
      <c r="B88" s="2" t="s">
        <v>4</v>
      </c>
      <c r="C88" s="7" t="s">
        <v>11</v>
      </c>
      <c r="D88" s="7"/>
    </row>
    <row r="89" spans="1:4" s="6" customFormat="1" ht="74.25" customHeight="1" x14ac:dyDescent="0.25">
      <c r="A89" s="7" t="s">
        <v>105</v>
      </c>
      <c r="B89" s="3" t="s">
        <v>8</v>
      </c>
      <c r="C89" s="7" t="s">
        <v>5</v>
      </c>
      <c r="D89" s="7"/>
    </row>
    <row r="90" spans="1:4" s="6" customFormat="1" ht="147.75" customHeight="1" x14ac:dyDescent="0.25">
      <c r="A90" s="7" t="s">
        <v>145</v>
      </c>
      <c r="B90" s="2" t="s">
        <v>8</v>
      </c>
      <c r="C90" s="7" t="s">
        <v>14</v>
      </c>
      <c r="D90" s="7"/>
    </row>
    <row r="91" spans="1:4" s="6" customFormat="1" ht="60" x14ac:dyDescent="0.25">
      <c r="A91" s="7" t="s">
        <v>144</v>
      </c>
      <c r="B91" s="7" t="s">
        <v>18</v>
      </c>
      <c r="C91" s="3" t="s">
        <v>3</v>
      </c>
      <c r="D91" s="7"/>
    </row>
    <row r="92" spans="1:4" s="6" customFormat="1" ht="120.75" customHeight="1" x14ac:dyDescent="0.25">
      <c r="A92" s="7" t="s">
        <v>107</v>
      </c>
      <c r="B92" s="7" t="s">
        <v>18</v>
      </c>
      <c r="C92" s="3" t="s">
        <v>6</v>
      </c>
      <c r="D92" s="7"/>
    </row>
    <row r="93" spans="1:4" s="6" customFormat="1" ht="45" x14ac:dyDescent="0.25">
      <c r="A93" s="7" t="s">
        <v>146</v>
      </c>
      <c r="B93" s="7" t="s">
        <v>18</v>
      </c>
      <c r="C93" s="3" t="s">
        <v>2</v>
      </c>
      <c r="D93" s="7"/>
    </row>
    <row r="94" spans="1:4" s="6" customFormat="1" ht="52.5" customHeight="1" x14ac:dyDescent="0.25">
      <c r="A94" s="7" t="s">
        <v>147</v>
      </c>
      <c r="B94" s="3" t="s">
        <v>18</v>
      </c>
      <c r="C94" s="3" t="s">
        <v>3</v>
      </c>
      <c r="D94" s="7"/>
    </row>
    <row r="95" spans="1:4" s="6" customFormat="1" ht="90" x14ac:dyDescent="0.25">
      <c r="A95" s="7" t="s">
        <v>108</v>
      </c>
      <c r="B95" s="3" t="s">
        <v>18</v>
      </c>
      <c r="C95" s="3" t="s">
        <v>6</v>
      </c>
      <c r="D95" s="7"/>
    </row>
    <row r="96" spans="1:4" s="6" customFormat="1" ht="48.75" customHeight="1" x14ac:dyDescent="0.25">
      <c r="A96" s="7" t="s">
        <v>109</v>
      </c>
      <c r="B96" s="3" t="s">
        <v>18</v>
      </c>
      <c r="C96" s="3" t="s">
        <v>6</v>
      </c>
      <c r="D96" s="7"/>
    </row>
    <row r="97" spans="1:4" s="6" customFormat="1" ht="128.25" customHeight="1" x14ac:dyDescent="0.25">
      <c r="A97" s="7" t="s">
        <v>148</v>
      </c>
      <c r="B97" s="2" t="s">
        <v>8</v>
      </c>
      <c r="C97" s="7" t="s">
        <v>5</v>
      </c>
      <c r="D97" s="7"/>
    </row>
    <row r="98" spans="1:4" s="6" customFormat="1" ht="180" customHeight="1" x14ac:dyDescent="0.25">
      <c r="A98" s="7" t="s">
        <v>111</v>
      </c>
      <c r="B98" s="2" t="s">
        <v>8</v>
      </c>
      <c r="C98" s="7" t="s">
        <v>5</v>
      </c>
      <c r="D98" s="7"/>
    </row>
    <row r="99" spans="1:4" s="6" customFormat="1" ht="134.25" customHeight="1" x14ac:dyDescent="0.25">
      <c r="A99" s="7" t="s">
        <v>112</v>
      </c>
      <c r="B99" s="2" t="s">
        <v>8</v>
      </c>
      <c r="C99" s="7" t="s">
        <v>5</v>
      </c>
      <c r="D99" s="7"/>
    </row>
    <row r="100" spans="1:4" s="6" customFormat="1" ht="147" customHeight="1" x14ac:dyDescent="0.25">
      <c r="A100" s="7" t="s">
        <v>93</v>
      </c>
      <c r="B100" s="2" t="s">
        <v>8</v>
      </c>
      <c r="C100" s="7" t="s">
        <v>5</v>
      </c>
      <c r="D100" s="7"/>
    </row>
    <row r="101" spans="1:4" s="6" customFormat="1" ht="150" x14ac:dyDescent="0.25">
      <c r="A101" s="7" t="s">
        <v>94</v>
      </c>
      <c r="B101" s="2" t="s">
        <v>8</v>
      </c>
      <c r="C101" s="7" t="s">
        <v>5</v>
      </c>
      <c r="D101" s="7"/>
    </row>
    <row r="102" spans="1:4" s="6" customFormat="1" ht="141" customHeight="1" x14ac:dyDescent="0.25">
      <c r="A102" s="9" t="s">
        <v>95</v>
      </c>
      <c r="B102" s="2" t="s">
        <v>8</v>
      </c>
      <c r="C102" s="7" t="s">
        <v>14</v>
      </c>
      <c r="D102" s="7"/>
    </row>
    <row r="103" spans="1:4" s="6" customFormat="1" ht="102" customHeight="1" x14ac:dyDescent="0.25">
      <c r="A103" s="7" t="s">
        <v>113</v>
      </c>
      <c r="B103" s="2" t="s">
        <v>8</v>
      </c>
      <c r="C103" s="7" t="s">
        <v>14</v>
      </c>
      <c r="D103" s="7"/>
    </row>
    <row r="104" spans="1:4" s="6" customFormat="1" ht="60" x14ac:dyDescent="0.25">
      <c r="A104" s="7" t="s">
        <v>96</v>
      </c>
      <c r="B104" s="2" t="s">
        <v>8</v>
      </c>
      <c r="C104" s="7" t="s">
        <v>14</v>
      </c>
      <c r="D104" s="7"/>
    </row>
    <row r="105" spans="1:4" s="6" customFormat="1" ht="48.75" customHeight="1" x14ac:dyDescent="0.25">
      <c r="A105" s="7" t="s">
        <v>114</v>
      </c>
      <c r="B105" s="2" t="s">
        <v>120</v>
      </c>
      <c r="C105" s="7" t="s">
        <v>2</v>
      </c>
      <c r="D105" s="7"/>
    </row>
    <row r="106" spans="1:4" s="6" customFormat="1" ht="48.75" customHeight="1" x14ac:dyDescent="0.25">
      <c r="A106" s="7" t="s">
        <v>115</v>
      </c>
      <c r="B106" s="2" t="s">
        <v>8</v>
      </c>
      <c r="C106" s="7" t="s">
        <v>14</v>
      </c>
      <c r="D106" s="7"/>
    </row>
    <row r="107" spans="1:4" s="6" customFormat="1" ht="60" customHeight="1" x14ac:dyDescent="0.25">
      <c r="A107" s="7" t="s">
        <v>97</v>
      </c>
      <c r="B107" s="2" t="s">
        <v>18</v>
      </c>
      <c r="C107" s="7" t="s">
        <v>3</v>
      </c>
      <c r="D107" s="7"/>
    </row>
    <row r="108" spans="1:4" s="6" customFormat="1" ht="48.75" customHeight="1" x14ac:dyDescent="0.25">
      <c r="A108" s="7" t="s">
        <v>98</v>
      </c>
      <c r="B108" s="3" t="s">
        <v>18</v>
      </c>
      <c r="C108" s="3" t="s">
        <v>3</v>
      </c>
      <c r="D108" s="7"/>
    </row>
    <row r="109" spans="1:4" s="6" customFormat="1" ht="135" x14ac:dyDescent="0.25">
      <c r="A109" s="7" t="s">
        <v>116</v>
      </c>
      <c r="B109" s="2" t="s">
        <v>8</v>
      </c>
      <c r="C109" s="7" t="s">
        <v>5</v>
      </c>
      <c r="D109" s="7"/>
    </row>
    <row r="110" spans="1:4" s="6" customFormat="1" ht="82.5" customHeight="1" x14ac:dyDescent="0.25">
      <c r="A110" s="7" t="s">
        <v>99</v>
      </c>
      <c r="B110" s="2" t="s">
        <v>8</v>
      </c>
      <c r="C110" s="7" t="s">
        <v>5</v>
      </c>
      <c r="D110" s="7"/>
    </row>
    <row r="111" spans="1:4" s="6" customFormat="1" ht="97.5" customHeight="1" x14ac:dyDescent="0.25">
      <c r="A111" s="7" t="s">
        <v>117</v>
      </c>
      <c r="B111" s="2" t="s">
        <v>8</v>
      </c>
      <c r="C111" s="7" t="s">
        <v>5</v>
      </c>
      <c r="D111" s="7"/>
    </row>
    <row r="112" spans="1:4" s="6" customFormat="1" ht="114.75" customHeight="1" x14ac:dyDescent="0.25">
      <c r="A112" s="7" t="s">
        <v>118</v>
      </c>
      <c r="B112" s="2" t="s">
        <v>8</v>
      </c>
      <c r="C112" s="7" t="s">
        <v>5</v>
      </c>
      <c r="D112" s="7"/>
    </row>
    <row r="113" spans="1:4" s="6" customFormat="1" ht="90" x14ac:dyDescent="0.25">
      <c r="A113" s="7" t="s">
        <v>119</v>
      </c>
      <c r="B113" s="2" t="s">
        <v>8</v>
      </c>
      <c r="C113" s="7" t="s">
        <v>5</v>
      </c>
      <c r="D113" s="7"/>
    </row>
    <row r="114" spans="1:4" s="6" customFormat="1" ht="134.25" customHeight="1" x14ac:dyDescent="0.25">
      <c r="A114" s="7" t="s">
        <v>126</v>
      </c>
      <c r="B114" s="3" t="s">
        <v>18</v>
      </c>
      <c r="C114" s="3" t="s">
        <v>3</v>
      </c>
      <c r="D114" s="7"/>
    </row>
    <row r="115" spans="1:4" s="6" customFormat="1" ht="60" x14ac:dyDescent="0.25">
      <c r="A115" s="7" t="s">
        <v>121</v>
      </c>
      <c r="B115" s="2" t="s">
        <v>8</v>
      </c>
      <c r="C115" s="7" t="s">
        <v>15</v>
      </c>
      <c r="D115" s="7"/>
    </row>
    <row r="116" spans="1:4" s="6" customFormat="1" ht="48.75" customHeight="1" x14ac:dyDescent="0.25">
      <c r="A116" s="7" t="s">
        <v>127</v>
      </c>
      <c r="B116" s="3" t="s">
        <v>18</v>
      </c>
      <c r="C116" s="3" t="s">
        <v>2</v>
      </c>
      <c r="D116" s="7"/>
    </row>
    <row r="117" spans="1:4" s="6" customFormat="1" ht="105" x14ac:dyDescent="0.25">
      <c r="A117" s="7" t="s">
        <v>123</v>
      </c>
      <c r="B117" s="2" t="s">
        <v>8</v>
      </c>
      <c r="C117" s="7" t="s">
        <v>10</v>
      </c>
      <c r="D117" s="7"/>
    </row>
    <row r="118" spans="1:4" s="6" customFormat="1" ht="48.75" customHeight="1" x14ac:dyDescent="0.25">
      <c r="A118" s="7" t="s">
        <v>122</v>
      </c>
      <c r="B118" s="2" t="s">
        <v>8</v>
      </c>
      <c r="C118" s="7" t="s">
        <v>10</v>
      </c>
      <c r="D118" s="7"/>
    </row>
    <row r="119" spans="1:4" s="6" customFormat="1" ht="90" x14ac:dyDescent="0.25">
      <c r="A119" s="7" t="s">
        <v>100</v>
      </c>
      <c r="B119" s="2" t="s">
        <v>8</v>
      </c>
      <c r="C119" s="7" t="s">
        <v>10</v>
      </c>
      <c r="D119" s="7"/>
    </row>
    <row r="120" spans="1:4" s="6" customFormat="1" ht="72" customHeight="1" x14ac:dyDescent="0.25">
      <c r="A120" s="7" t="s">
        <v>101</v>
      </c>
      <c r="B120" s="2" t="s">
        <v>8</v>
      </c>
      <c r="C120" s="7" t="s">
        <v>10</v>
      </c>
      <c r="D120" s="7"/>
    </row>
    <row r="121" spans="1:4" s="6" customFormat="1" ht="60" x14ac:dyDescent="0.25">
      <c r="A121" s="7" t="s">
        <v>130</v>
      </c>
      <c r="B121" s="2" t="s">
        <v>8</v>
      </c>
      <c r="C121" s="7" t="s">
        <v>10</v>
      </c>
      <c r="D121" s="7"/>
    </row>
    <row r="122" spans="1:4" s="6" customFormat="1" ht="118.5" customHeight="1" x14ac:dyDescent="0.25">
      <c r="A122" s="7" t="s">
        <v>131</v>
      </c>
      <c r="B122" s="2" t="s">
        <v>8</v>
      </c>
      <c r="C122" s="7" t="s">
        <v>10</v>
      </c>
      <c r="D122" s="7"/>
    </row>
    <row r="123" spans="1:4" s="6" customFormat="1" ht="120" x14ac:dyDescent="0.25">
      <c r="A123" s="7" t="s">
        <v>132</v>
      </c>
      <c r="B123" s="2" t="s">
        <v>8</v>
      </c>
      <c r="C123" s="7" t="s">
        <v>10</v>
      </c>
      <c r="D123" s="7"/>
    </row>
  </sheetData>
  <dataValidations count="1">
    <dataValidation type="list" allowBlank="1" showInputMessage="1" showErrorMessage="1" promptTitle="SELECCIONE" prompt="UNA OPCIÓN" sqref="D2:D123" xr:uid="{58B0E4C5-3C16-4565-9475-FB89A3160F8E}">
      <formula1>$I$2:$I$4</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ABDBFDE5-EF12-4243-A468-064FC8B50D1C}">
            <xm:f>NOT(ISERROR(SEARCH(#REF!,D2)))</xm:f>
            <xm:f>#REF!</xm:f>
            <x14:dxf>
              <fill>
                <patternFill>
                  <bgColor rgb="FFFF0000"/>
                </patternFill>
              </fill>
            </x14:dxf>
          </x14:cfRule>
          <x14:cfRule type="containsText" priority="10" operator="containsText" id="{7C88D612-F0C1-4945-96A6-F5BBB7147B73}">
            <xm:f>NOT(ISERROR(SEARCH(#REF!,D2)))</xm:f>
            <xm:f>#REF!</xm:f>
            <x14:dxf>
              <fill>
                <patternFill>
                  <bgColor rgb="FF92D050"/>
                </patternFill>
              </fill>
            </x14:dxf>
          </x14:cfRule>
          <xm:sqref>D2:D123</xm:sqref>
        </x14:conditionalFormatting>
        <x14:conditionalFormatting xmlns:xm="http://schemas.microsoft.com/office/excel/2006/main">
          <x14:cfRule type="containsText" priority="4" operator="containsText" id="{AC0CE7EE-BCB1-46B7-BE8B-D44EFE136668}">
            <xm:f>NOT(ISERROR(SEARCH($I$3,D2)))</xm:f>
            <xm:f>$I$3</xm:f>
            <x14:dxf>
              <fill>
                <patternFill>
                  <bgColor rgb="FF92D050"/>
                </patternFill>
              </fill>
            </x14:dxf>
          </x14:cfRule>
          <x14:cfRule type="containsText" priority="3" operator="containsText" id="{FCBC9F7F-386E-4AA4-8177-D12AD991DE38}">
            <xm:f>NOT(ISERROR(SEARCH($I$4,D2)))</xm:f>
            <xm:f>$I$4</xm:f>
            <x14:dxf>
              <fill>
                <patternFill>
                  <bgColor rgb="FFFF0000"/>
                </patternFill>
              </fill>
            </x14:dxf>
          </x14:cfRule>
          <xm:sqref>D2</xm:sqref>
        </x14:conditionalFormatting>
        <x14:conditionalFormatting xmlns:xm="http://schemas.microsoft.com/office/excel/2006/main">
          <x14:cfRule type="containsText" priority="1" operator="containsText" id="{11795071-9A2C-4973-AE50-D10092E843D0}">
            <xm:f>NOT(ISERROR(SEARCH($I$4,D3)))</xm:f>
            <xm:f>$I$4</xm:f>
            <x14:dxf>
              <fill>
                <patternFill>
                  <bgColor rgb="FFFF0000"/>
                </patternFill>
              </fill>
            </x14:dxf>
          </x14:cfRule>
          <x14:cfRule type="containsText" priority="2" operator="containsText" id="{8B8A4CE7-8E08-4902-9F56-7C2370431551}">
            <xm:f>NOT(ISERROR(SEARCH($I$3,D3)))</xm:f>
            <xm:f>$I$3</xm:f>
            <x14:dxf>
              <fill>
                <patternFill>
                  <bgColor rgb="FF92D050"/>
                </patternFill>
              </fill>
            </x14:dxf>
          </x14:cfRule>
          <xm:sqref>D3:D123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Resolución 666 TEST</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2019-01-24T21:03:31Z</cp:lastPrinted>
  <dcterms:created xsi:type="dcterms:W3CDTF">2017-06-14T19:32:03Z</dcterms:created>
  <dcterms:modified xsi:type="dcterms:W3CDTF">2020-06-24T22:26:10Z</dcterms:modified>
</cp:coreProperties>
</file>